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3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<sst xmlns="http://schemas.openxmlformats.org/spreadsheetml/2006/main" count="303" uniqueCount="45">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</sst>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236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axId val="15944151"/>
        <c:axId val="9279632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-0.03319502074688797</c:v>
                </c:pt>
                <c:pt idx="6">
                  <c:v>0.06880733944954129</c:v>
                </c:pt>
                <c:pt idx="7">
                  <c:v>-0.2231404958677686</c:v>
                </c:pt>
                <c:pt idx="8">
                  <c:v>-0.11386138613861387</c:v>
                </c:pt>
                <c:pt idx="9">
                  <c:v>-0.00847457627118644</c:v>
                </c:pt>
                <c:pt idx="10">
                  <c:v>-0.09166666666666666</c:v>
                </c:pt>
                <c:pt idx="11">
                  <c:v>-0.11065573770491803</c:v>
                </c:pt>
              </c:numCache>
            </c:numRef>
          </c:val>
          <c:smooth val="0"/>
        </c:ser>
        <c:axId val="16407825"/>
        <c:axId val="13452698"/>
      </c:lineChart>
      <c:catAx>
        <c:axId val="1594415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79632"/>
        <c:crosses val="autoZero"/>
        <c:auto val="1"/>
        <c:lblOffset val="100"/>
        <c:tickLblSkip val="1"/>
        <c:noMultiLvlLbl val="0"/>
      </c:catAx>
      <c:valAx>
        <c:axId val="927963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4151"/>
        <c:crossesAt val="1"/>
        <c:crossBetween val="between"/>
        <c:dispUnits/>
      </c:valAx>
      <c:catAx>
        <c:axId val="16407825"/>
        <c:scaling>
          <c:orientation val="minMax"/>
        </c:scaling>
        <c:axPos val="b"/>
        <c:delete val="1"/>
        <c:majorTickMark val="out"/>
        <c:minorTickMark val="none"/>
        <c:tickLblPos val="nextTo"/>
        <c:crossAx val="13452698"/>
        <c:crosses val="autoZero"/>
        <c:auto val="1"/>
        <c:lblOffset val="100"/>
        <c:tickLblSkip val="1"/>
        <c:noMultiLvlLbl val="0"/>
      </c:catAx>
      <c:valAx>
        <c:axId val="13452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8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axId val="25839883"/>
        <c:axId val="31232356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0.21568627450980393</c:v>
                </c:pt>
                <c:pt idx="6">
                  <c:v>0.2708333333333333</c:v>
                </c:pt>
                <c:pt idx="7">
                  <c:v>0.10869565217391304</c:v>
                </c:pt>
                <c:pt idx="8">
                  <c:v>-0.02040816326530612</c:v>
                </c:pt>
                <c:pt idx="9">
                  <c:v>0.017857142857142856</c:v>
                </c:pt>
                <c:pt idx="10">
                  <c:v>0.03636363636363636</c:v>
                </c:pt>
                <c:pt idx="11">
                  <c:v>0.028985507246376812</c:v>
                </c:pt>
              </c:numCache>
            </c:numRef>
          </c:val>
          <c:smooth val="0"/>
        </c:ser>
        <c:axId val="12655749"/>
        <c:axId val="46792878"/>
      </c:lineChart>
      <c:catAx>
        <c:axId val="2583988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2356"/>
        <c:crosses val="autoZero"/>
        <c:auto val="1"/>
        <c:lblOffset val="100"/>
        <c:tickLblSkip val="1"/>
        <c:noMultiLvlLbl val="0"/>
      </c:catAx>
      <c:valAx>
        <c:axId val="3123235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9883"/>
        <c:crossesAt val="1"/>
        <c:crossBetween val="between"/>
        <c:dispUnits/>
      </c:valAx>
      <c:catAx>
        <c:axId val="12655749"/>
        <c:scaling>
          <c:orientation val="minMax"/>
        </c:scaling>
        <c:axPos val="b"/>
        <c:delete val="1"/>
        <c:majorTickMark val="out"/>
        <c:minorTickMark val="none"/>
        <c:tickLblPos val="nextTo"/>
        <c:crossAx val="46792878"/>
        <c:crosses val="autoZero"/>
        <c:auto val="1"/>
        <c:lblOffset val="100"/>
        <c:tickLblSkip val="1"/>
        <c:noMultiLvlLbl val="0"/>
      </c:catAx>
      <c:valAx>
        <c:axId val="46792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557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axId val="18482719"/>
        <c:axId val="32126744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0.26881720430107525</c:v>
                </c:pt>
                <c:pt idx="6">
                  <c:v>0.34065934065934067</c:v>
                </c:pt>
                <c:pt idx="7">
                  <c:v>0.041666666666666664</c:v>
                </c:pt>
                <c:pt idx="8">
                  <c:v>-0.1276595744680851</c:v>
                </c:pt>
                <c:pt idx="9">
                  <c:v>-0.04</c:v>
                </c:pt>
                <c:pt idx="10">
                  <c:v>0.1595744680851064</c:v>
                </c:pt>
                <c:pt idx="11">
                  <c:v>0.1</c:v>
                </c:pt>
              </c:numCache>
            </c:numRef>
          </c:val>
          <c:smooth val="0"/>
        </c:ser>
        <c:axId val="20705241"/>
        <c:axId val="52129442"/>
      </c:lineChart>
      <c:catAx>
        <c:axId val="1848271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6744"/>
        <c:crosses val="autoZero"/>
        <c:auto val="1"/>
        <c:lblOffset val="100"/>
        <c:tickLblSkip val="1"/>
        <c:noMultiLvlLbl val="0"/>
      </c:catAx>
      <c:valAx>
        <c:axId val="3212674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2719"/>
        <c:crossesAt val="1"/>
        <c:crossBetween val="between"/>
        <c:dispUnits/>
      </c:valAx>
      <c:catAx>
        <c:axId val="20705241"/>
        <c:scaling>
          <c:orientation val="minMax"/>
        </c:scaling>
        <c:axPos val="b"/>
        <c:delete val="1"/>
        <c:majorTickMark val="out"/>
        <c:minorTickMark val="none"/>
        <c:tickLblPos val="nextTo"/>
        <c:crossAx val="52129442"/>
        <c:crosses val="autoZero"/>
        <c:auto val="1"/>
        <c:lblOffset val="100"/>
        <c:tickLblSkip val="1"/>
        <c:noMultiLvlLbl val="0"/>
      </c:catAx>
      <c:valAx>
        <c:axId val="52129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052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axId val="66511795"/>
        <c:axId val="61735244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0.21649484536082475</c:v>
                </c:pt>
                <c:pt idx="6">
                  <c:v>0.3118279569892473</c:v>
                </c:pt>
                <c:pt idx="7">
                  <c:v>0.06382978723404255</c:v>
                </c:pt>
                <c:pt idx="8">
                  <c:v>-0.13541666666666666</c:v>
                </c:pt>
                <c:pt idx="9">
                  <c:v>0.010309278350515464</c:v>
                </c:pt>
                <c:pt idx="10">
                  <c:v>0.11578947368421053</c:v>
                </c:pt>
                <c:pt idx="11">
                  <c:v>0.10576923076923077</c:v>
                </c:pt>
              </c:numCache>
            </c:numRef>
          </c:val>
          <c:smooth val="0"/>
        </c:ser>
        <c:axId val="18746285"/>
        <c:axId val="34498838"/>
      </c:lineChart>
      <c:catAx>
        <c:axId val="665117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244"/>
        <c:crosses val="autoZero"/>
        <c:auto val="1"/>
        <c:lblOffset val="100"/>
        <c:tickLblSkip val="1"/>
        <c:noMultiLvlLbl val="0"/>
      </c:catAx>
      <c:valAx>
        <c:axId val="6173524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1795"/>
        <c:crossesAt val="1"/>
        <c:crossBetween val="between"/>
        <c:dispUnits/>
      </c:valAx>
      <c:catAx>
        <c:axId val="18746285"/>
        <c:scaling>
          <c:orientation val="minMax"/>
        </c:scaling>
        <c:axPos val="b"/>
        <c:delete val="1"/>
        <c:majorTickMark val="out"/>
        <c:minorTickMark val="none"/>
        <c:tickLblPos val="nextTo"/>
        <c:crossAx val="34498838"/>
        <c:crosses val="autoZero"/>
        <c:auto val="1"/>
        <c:lblOffset val="100"/>
        <c:tickLblSkip val="1"/>
        <c:noMultiLvlLbl val="0"/>
      </c:catAx>
      <c:valAx>
        <c:axId val="34498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62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axId val="42054087"/>
        <c:axId val="42942464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-0.002805049088359046</c:v>
                </c:pt>
                <c:pt idx="6">
                  <c:v>0.13</c:v>
                </c:pt>
                <c:pt idx="7">
                  <c:v>0.06283662477558348</c:v>
                </c:pt>
                <c:pt idx="8">
                  <c:v>-0.07565011820330969</c:v>
                </c:pt>
                <c:pt idx="9">
                  <c:v>-0.05423728813559322</c:v>
                </c:pt>
                <c:pt idx="10">
                  <c:v>-0.050488599348534204</c:v>
                </c:pt>
                <c:pt idx="11">
                  <c:v>-0.4603174603174603</c:v>
                </c:pt>
              </c:numCache>
            </c:numRef>
          </c:val>
          <c:smooth val="0"/>
        </c:ser>
        <c:axId val="50937857"/>
        <c:axId val="55787530"/>
      </c:lineChart>
      <c:catAx>
        <c:axId val="4205408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2464"/>
        <c:crosses val="autoZero"/>
        <c:auto val="1"/>
        <c:lblOffset val="100"/>
        <c:tickLblSkip val="1"/>
        <c:noMultiLvlLbl val="0"/>
      </c:catAx>
      <c:valAx>
        <c:axId val="4294246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087"/>
        <c:crossesAt val="1"/>
        <c:crossBetween val="between"/>
        <c:dispUnits/>
      </c:valAx>
      <c:catAx>
        <c:axId val="50937857"/>
        <c:scaling>
          <c:orientation val="minMax"/>
        </c:scaling>
        <c:axPos val="b"/>
        <c:delete val="1"/>
        <c:majorTickMark val="out"/>
        <c:minorTickMark val="none"/>
        <c:tickLblPos val="nextTo"/>
        <c:crossAx val="55787530"/>
        <c:crosses val="autoZero"/>
        <c:auto val="1"/>
        <c:lblOffset val="100"/>
        <c:tickLblSkip val="1"/>
        <c:noMultiLvlLbl val="0"/>
      </c:catAx>
      <c:valAx>
        <c:axId val="55787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8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axId val="32325723"/>
        <c:axId val="22496052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-0.020833333333333332</c:v>
                </c:pt>
                <c:pt idx="6">
                  <c:v>0.12876254180602006</c:v>
                </c:pt>
                <c:pt idx="7">
                  <c:v>0.0299625468164794</c:v>
                </c:pt>
                <c:pt idx="8">
                  <c:v>-0.05664488017429194</c:v>
                </c:pt>
                <c:pt idx="9">
                  <c:v>-0.10398613518197573</c:v>
                </c:pt>
                <c:pt idx="10">
                  <c:v>-0.11205432937181664</c:v>
                </c:pt>
                <c:pt idx="11">
                  <c:v>-0.21626617375231053</c:v>
                </c:pt>
              </c:numCache>
            </c:numRef>
          </c:val>
          <c:smooth val="0"/>
        </c:ser>
        <c:axId val="1137877"/>
        <c:axId val="10240894"/>
      </c:lineChart>
      <c:catAx>
        <c:axId val="3232572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6052"/>
        <c:crosses val="autoZero"/>
        <c:auto val="1"/>
        <c:lblOffset val="100"/>
        <c:tickLblSkip val="1"/>
        <c:noMultiLvlLbl val="0"/>
      </c:catAx>
      <c:valAx>
        <c:axId val="2249605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5723"/>
        <c:crossesAt val="1"/>
        <c:crossBetween val="between"/>
        <c:dispUnits/>
      </c:valAx>
      <c:catAx>
        <c:axId val="1137877"/>
        <c:scaling>
          <c:orientation val="minMax"/>
        </c:scaling>
        <c:axPos val="b"/>
        <c:delete val="1"/>
        <c:majorTickMark val="out"/>
        <c:minorTickMark val="none"/>
        <c:tickLblPos val="nextTo"/>
        <c:crossAx val="10240894"/>
        <c:crosses val="autoZero"/>
        <c:auto val="1"/>
        <c:lblOffset val="100"/>
        <c:tickLblSkip val="1"/>
        <c:noMultiLvlLbl val="0"/>
      </c:catAx>
      <c:valAx>
        <c:axId val="10240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78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1424</c:v>
                </c:pt>
                <c:pt idx="6">
                  <c:v>1260</c:v>
                </c:pt>
                <c:pt idx="7">
                  <c:v>1231</c:v>
                </c:pt>
                <c:pt idx="8">
                  <c:v>973</c:v>
                </c:pt>
                <c:pt idx="9">
                  <c:v>1261</c:v>
                </c:pt>
                <c:pt idx="10">
                  <c:v>1279</c:v>
                </c:pt>
                <c:pt idx="11">
                  <c:v>1384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axId val="25059183"/>
        <c:axId val="24206056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0.11657303370786516</c:v>
                </c:pt>
                <c:pt idx="6">
                  <c:v>0.25476190476190474</c:v>
                </c:pt>
                <c:pt idx="7">
                  <c:v>0.015434606011372868</c:v>
                </c:pt>
                <c:pt idx="8">
                  <c:v>0.08016443987667009</c:v>
                </c:pt>
                <c:pt idx="9">
                  <c:v>-0.03330689928628073</c:v>
                </c:pt>
                <c:pt idx="10">
                  <c:v>0.0007818608287724785</c:v>
                </c:pt>
                <c:pt idx="11">
                  <c:v>-0.1329479768786127</c:v>
                </c:pt>
              </c:numCache>
            </c:numRef>
          </c:val>
          <c:smooth val="0"/>
        </c:ser>
        <c:axId val="16527913"/>
        <c:axId val="14533490"/>
      </c:lineChart>
      <c:catAx>
        <c:axId val="2505918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056"/>
        <c:crosses val="autoZero"/>
        <c:auto val="1"/>
        <c:lblOffset val="100"/>
        <c:tickLblSkip val="1"/>
        <c:noMultiLvlLbl val="0"/>
      </c:catAx>
      <c:valAx>
        <c:axId val="2420605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9183"/>
        <c:crossesAt val="1"/>
        <c:crossBetween val="between"/>
        <c:dispUnits/>
      </c:valAx>
      <c:catAx>
        <c:axId val="16527913"/>
        <c:scaling>
          <c:orientation val="minMax"/>
        </c:scaling>
        <c:axPos val="b"/>
        <c:delete val="1"/>
        <c:majorTickMark val="out"/>
        <c:minorTickMark val="none"/>
        <c:tickLblPos val="nextTo"/>
        <c:crossAx val="14533490"/>
        <c:crosses val="autoZero"/>
        <c:auto val="1"/>
        <c:lblOffset val="100"/>
        <c:tickLblSkip val="1"/>
        <c:noMultiLvlLbl val="0"/>
      </c:catAx>
      <c:valAx>
        <c:axId val="14533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279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1489</c:v>
                </c:pt>
                <c:pt idx="6">
                  <c:v>1299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axId val="63692547"/>
        <c:axId val="36362012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0.08596373404969779</c:v>
                </c:pt>
                <c:pt idx="6">
                  <c:v>0.20785219399538107</c:v>
                </c:pt>
                <c:pt idx="7">
                  <c:v>0.07921635434412266</c:v>
                </c:pt>
                <c:pt idx="8">
                  <c:v>0.036</c:v>
                </c:pt>
                <c:pt idx="9">
                  <c:v>-0.01025236593059937</c:v>
                </c:pt>
                <c:pt idx="10">
                  <c:v>0.00547302580140735</c:v>
                </c:pt>
                <c:pt idx="11">
                  <c:v>-0.1256391526661797</c:v>
                </c:pt>
              </c:numCache>
            </c:numRef>
          </c:val>
          <c:smooth val="0"/>
        </c:ser>
        <c:axId val="58822653"/>
        <c:axId val="59641830"/>
      </c:lineChart>
      <c:catAx>
        <c:axId val="636925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62012"/>
        <c:crosses val="autoZero"/>
        <c:auto val="1"/>
        <c:lblOffset val="100"/>
        <c:tickLblSkip val="1"/>
        <c:noMultiLvlLbl val="0"/>
      </c:catAx>
      <c:valAx>
        <c:axId val="3636201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2547"/>
        <c:crossesAt val="1"/>
        <c:crossBetween val="between"/>
        <c:dispUnits/>
      </c:valAx>
      <c:catAx>
        <c:axId val="58822653"/>
        <c:scaling>
          <c:orientation val="minMax"/>
        </c:scaling>
        <c:axPos val="b"/>
        <c:delete val="1"/>
        <c:majorTickMark val="out"/>
        <c:minorTickMark val="none"/>
        <c:tickLblPos val="nextTo"/>
        <c:crossAx val="59641830"/>
        <c:crosses val="autoZero"/>
        <c:auto val="1"/>
        <c:lblOffset val="100"/>
        <c:tickLblSkip val="1"/>
        <c:noMultiLvlLbl val="0"/>
      </c:catAx>
      <c:valAx>
        <c:axId val="59641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226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78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axId val="67014423"/>
        <c:axId val="66258896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0.024691358024691357</c:v>
                </c:pt>
                <c:pt idx="6">
                  <c:v>0.22972972972972974</c:v>
                </c:pt>
                <c:pt idx="7">
                  <c:v>-0.0821917808219178</c:v>
                </c:pt>
                <c:pt idx="8">
                  <c:v>-0.125</c:v>
                </c:pt>
                <c:pt idx="9">
                  <c:v>-0.1125</c:v>
                </c:pt>
                <c:pt idx="10">
                  <c:v>-0.038461538461538464</c:v>
                </c:pt>
                <c:pt idx="11">
                  <c:v>0.01282051282051282</c:v>
                </c:pt>
              </c:numCache>
            </c:numRef>
          </c:val>
          <c:smooth val="0"/>
        </c:ser>
        <c:axId val="59459153"/>
        <c:axId val="65370330"/>
      </c:lineChart>
      <c:catAx>
        <c:axId val="6701442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896"/>
        <c:crosses val="autoZero"/>
        <c:auto val="1"/>
        <c:lblOffset val="100"/>
        <c:tickLblSkip val="1"/>
        <c:noMultiLvlLbl val="0"/>
      </c:catAx>
      <c:valAx>
        <c:axId val="6625889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4423"/>
        <c:crossesAt val="1"/>
        <c:crossBetween val="between"/>
        <c:dispUnits/>
      </c:valAx>
      <c:catAx>
        <c:axId val="59459153"/>
        <c:scaling>
          <c:orientation val="minMax"/>
        </c:scaling>
        <c:axPos val="b"/>
        <c:delete val="1"/>
        <c:majorTickMark val="out"/>
        <c:minorTickMark val="none"/>
        <c:tickLblPos val="nextTo"/>
        <c:crossAx val="65370330"/>
        <c:crosses val="autoZero"/>
        <c:auto val="1"/>
        <c:lblOffset val="100"/>
        <c:tickLblSkip val="1"/>
        <c:noMultiLvlLbl val="0"/>
      </c:catAx>
      <c:valAx>
        <c:axId val="65370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91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axId val="51462059"/>
        <c:axId val="60505348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0.2</c:v>
                </c:pt>
                <c:pt idx="6">
                  <c:v>0.09210526315789473</c:v>
                </c:pt>
                <c:pt idx="7">
                  <c:v>0.041666666666666664</c:v>
                </c:pt>
                <c:pt idx="8">
                  <c:v>-0.13043478260869565</c:v>
                </c:pt>
                <c:pt idx="9">
                  <c:v>-0.0759493670886076</c:v>
                </c:pt>
                <c:pt idx="10">
                  <c:v>0.02702702702702703</c:v>
                </c:pt>
                <c:pt idx="11">
                  <c:v>-0.1125</c:v>
                </c:pt>
              </c:numCache>
            </c:numRef>
          </c:val>
          <c:smooth val="0"/>
        </c:ser>
        <c:axId val="7677221"/>
        <c:axId val="1986126"/>
      </c:lineChart>
      <c:catAx>
        <c:axId val="5146205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05348"/>
        <c:crosses val="autoZero"/>
        <c:auto val="1"/>
        <c:lblOffset val="100"/>
        <c:tickLblSkip val="1"/>
        <c:noMultiLvlLbl val="0"/>
      </c:catAx>
      <c:valAx>
        <c:axId val="6050534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2059"/>
        <c:crossesAt val="1"/>
        <c:crossBetween val="between"/>
        <c:dispUnits/>
      </c:valAx>
      <c:catAx>
        <c:axId val="7677221"/>
        <c:scaling>
          <c:orientation val="minMax"/>
        </c:scaling>
        <c:axPos val="b"/>
        <c:delete val="1"/>
        <c:majorTickMark val="out"/>
        <c:minorTickMark val="none"/>
        <c:tickLblPos val="nextTo"/>
        <c:crossAx val="1986126"/>
        <c:crosses val="autoZero"/>
        <c:auto val="1"/>
        <c:lblOffset val="100"/>
        <c:tickLblSkip val="1"/>
        <c:noMultiLvlLbl val="0"/>
      </c:catAx>
      <c:valAx>
        <c:axId val="1986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2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217</c:v>
                </c:pt>
                <c:pt idx="9">
                  <c:v>228</c:v>
                </c:pt>
                <c:pt idx="10">
                  <c:v>227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axId val="53965419"/>
        <c:axId val="15926724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-0.06153846153846154</c:v>
                </c:pt>
                <c:pt idx="6">
                  <c:v>-0.025974025974025976</c:v>
                </c:pt>
                <c:pt idx="7">
                  <c:v>-0.05309734513274336</c:v>
                </c:pt>
                <c:pt idx="8">
                  <c:v>-0.0967741935483871</c:v>
                </c:pt>
                <c:pt idx="9">
                  <c:v>-0.04824561403508772</c:v>
                </c:pt>
                <c:pt idx="10">
                  <c:v>-0.08370044052863436</c:v>
                </c:pt>
                <c:pt idx="11">
                  <c:v>-0.061224489795918366</c:v>
                </c:pt>
              </c:numCache>
            </c:numRef>
          </c:val>
          <c:smooth val="0"/>
        </c:ser>
        <c:axId val="9122789"/>
        <c:axId val="14996238"/>
      </c:lineChart>
      <c:catAx>
        <c:axId val="5396541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724"/>
        <c:crosses val="autoZero"/>
        <c:auto val="1"/>
        <c:lblOffset val="100"/>
        <c:tickLblSkip val="1"/>
        <c:noMultiLvlLbl val="0"/>
      </c:catAx>
      <c:valAx>
        <c:axId val="1592672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5419"/>
        <c:crossesAt val="1"/>
        <c:crossBetween val="between"/>
        <c:dispUnits/>
      </c:valAx>
      <c:catAx>
        <c:axId val="9122789"/>
        <c:scaling>
          <c:orientation val="minMax"/>
        </c:scaling>
        <c:axPos val="b"/>
        <c:delete val="1"/>
        <c:majorTickMark val="out"/>
        <c:minorTickMark val="none"/>
        <c:tickLblPos val="nextTo"/>
        <c:crossAx val="14996238"/>
        <c:crosses val="autoZero"/>
        <c:auto val="1"/>
        <c:lblOffset val="100"/>
        <c:tickLblSkip val="1"/>
        <c:noMultiLvlLbl val="0"/>
      </c:catAx>
      <c:valAx>
        <c:axId val="14996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227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axId val="748415"/>
        <c:axId val="673573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0.26666666666666666</c:v>
                </c:pt>
                <c:pt idx="6">
                  <c:v>0.21428571428571427</c:v>
                </c:pt>
                <c:pt idx="7">
                  <c:v>0</c:v>
                </c:pt>
                <c:pt idx="8">
                  <c:v>0.5</c:v>
                </c:pt>
                <c:pt idx="9">
                  <c:v>0.2</c:v>
                </c:pt>
                <c:pt idx="10">
                  <c:v>0.4</c:v>
                </c:pt>
                <c:pt idx="11">
                  <c:v>0.23529411764705882</c:v>
                </c:pt>
              </c:numCache>
            </c:numRef>
          </c:val>
          <c:smooth val="0"/>
        </c:ser>
        <c:axId val="60621625"/>
        <c:axId val="8723714"/>
      </c:lineChart>
      <c:catAx>
        <c:axId val="74841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5736"/>
        <c:crosses val="autoZero"/>
        <c:auto val="1"/>
        <c:lblOffset val="100"/>
        <c:tickLblSkip val="1"/>
        <c:noMultiLvlLbl val="0"/>
      </c:catAx>
      <c:valAx>
        <c:axId val="673573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415"/>
        <c:crossesAt val="1"/>
        <c:crossBetween val="between"/>
        <c:dispUnits/>
      </c:valAx>
      <c:catAx>
        <c:axId val="60621625"/>
        <c:scaling>
          <c:orientation val="minMax"/>
        </c:scaling>
        <c:axPos val="b"/>
        <c:delete val="1"/>
        <c:majorTickMark val="out"/>
        <c:minorTickMark val="none"/>
        <c:tickLblPos val="nextTo"/>
        <c:crossAx val="8723714"/>
        <c:crosses val="autoZero"/>
        <c:auto val="1"/>
        <c:lblOffset val="100"/>
        <c:tickLblSkip val="1"/>
        <c:noMultiLvlLbl val="0"/>
      </c:catAx>
      <c:valAx>
        <c:axId val="8723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216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axId val="11404563"/>
        <c:axId val="35532204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0.11764705882352941</c:v>
                </c:pt>
                <c:pt idx="6">
                  <c:v>0.0625</c:v>
                </c:pt>
                <c:pt idx="7">
                  <c:v>0.07142857142857142</c:v>
                </c:pt>
                <c:pt idx="8">
                  <c:v>0.2857142857142857</c:v>
                </c:pt>
                <c:pt idx="9">
                  <c:v>0.3076923076923077</c:v>
                </c:pt>
                <c:pt idx="10">
                  <c:v>0.125</c:v>
                </c:pt>
                <c:pt idx="11">
                  <c:v>0.16666666666666666</c:v>
                </c:pt>
              </c:numCache>
            </c:numRef>
          </c:val>
          <c:smooth val="0"/>
        </c:ser>
        <c:axId val="51354381"/>
        <c:axId val="59536246"/>
      </c:lineChart>
      <c:catAx>
        <c:axId val="114045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2204"/>
        <c:crosses val="autoZero"/>
        <c:auto val="1"/>
        <c:lblOffset val="100"/>
        <c:tickLblSkip val="1"/>
        <c:noMultiLvlLbl val="0"/>
      </c:catAx>
      <c:valAx>
        <c:axId val="355322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4563"/>
        <c:crossesAt val="1"/>
        <c:crossBetween val="between"/>
        <c:dispUnits/>
      </c:valAx>
      <c:catAx>
        <c:axId val="51354381"/>
        <c:scaling>
          <c:orientation val="minMax"/>
        </c:scaling>
        <c:axPos val="b"/>
        <c:delete val="1"/>
        <c:majorTickMark val="out"/>
        <c:minorTickMark val="none"/>
        <c:tickLblPos val="nextTo"/>
        <c:crossAx val="59536246"/>
        <c:crosses val="autoZero"/>
        <c:auto val="1"/>
        <c:lblOffset val="100"/>
        <c:tickLblSkip val="1"/>
        <c:noMultiLvlLbl val="0"/>
      </c:catAx>
      <c:valAx>
        <c:axId val="59536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3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axId val="66064167"/>
        <c:axId val="57706592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0.022988505747126436</c:v>
                </c:pt>
                <c:pt idx="6">
                  <c:v>0.02247191011235955</c:v>
                </c:pt>
                <c:pt idx="7">
                  <c:v>-0.21649484536082475</c:v>
                </c:pt>
                <c:pt idx="8">
                  <c:v>-0.19767441860465115</c:v>
                </c:pt>
                <c:pt idx="9">
                  <c:v>0.1</c:v>
                </c:pt>
                <c:pt idx="10">
                  <c:v>-0.03</c:v>
                </c:pt>
                <c:pt idx="11">
                  <c:v>-0.0761904761904762</c:v>
                </c:pt>
              </c:numCache>
            </c:numRef>
          </c:val>
          <c:smooth val="0"/>
        </c:ser>
        <c:axId val="49597281"/>
        <c:axId val="43722346"/>
      </c:lineChart>
      <c:catAx>
        <c:axId val="6606416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06592"/>
        <c:crosses val="autoZero"/>
        <c:auto val="1"/>
        <c:lblOffset val="100"/>
        <c:tickLblSkip val="1"/>
        <c:noMultiLvlLbl val="0"/>
      </c:catAx>
      <c:valAx>
        <c:axId val="5770659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4167"/>
        <c:crossesAt val="1"/>
        <c:crossBetween val="between"/>
        <c:dispUnits/>
      </c:valAx>
      <c:catAx>
        <c:axId val="49597281"/>
        <c:scaling>
          <c:orientation val="minMax"/>
        </c:scaling>
        <c:axPos val="b"/>
        <c:delete val="1"/>
        <c:majorTickMark val="out"/>
        <c:minorTickMark val="none"/>
        <c:tickLblPos val="nextTo"/>
        <c:crossAx val="43722346"/>
        <c:crosses val="autoZero"/>
        <c:auto val="1"/>
        <c:lblOffset val="100"/>
        <c:tickLblSkip val="1"/>
        <c:noMultiLvlLbl val="0"/>
      </c:catAx>
      <c:valAx>
        <c:axId val="43722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72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axId val="57956795"/>
        <c:axId val="51849108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-0.03296703296703297</c:v>
                </c:pt>
                <c:pt idx="6">
                  <c:v>0.08045977011494253</c:v>
                </c:pt>
                <c:pt idx="7">
                  <c:v>-0.13402061855670103</c:v>
                </c:pt>
                <c:pt idx="8">
                  <c:v>-0.034482758620689655</c:v>
                </c:pt>
                <c:pt idx="9">
                  <c:v>-0.0707070707070707</c:v>
                </c:pt>
                <c:pt idx="10">
                  <c:v>0.043010752688172046</c:v>
                </c:pt>
                <c:pt idx="11">
                  <c:v>-0.00909090909090909</c:v>
                </c:pt>
              </c:numCache>
            </c:numRef>
          </c:val>
          <c:smooth val="0"/>
        </c:ser>
        <c:axId val="63988789"/>
        <c:axId val="39028190"/>
      </c:lineChart>
      <c:catAx>
        <c:axId val="579567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9108"/>
        <c:crosses val="autoZero"/>
        <c:auto val="1"/>
        <c:lblOffset val="100"/>
        <c:tickLblSkip val="1"/>
        <c:noMultiLvlLbl val="0"/>
      </c:catAx>
      <c:valAx>
        <c:axId val="5184910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6795"/>
        <c:crossesAt val="1"/>
        <c:crossBetween val="between"/>
        <c:dispUnits/>
      </c:valAx>
      <c:catAx>
        <c:axId val="63988789"/>
        <c:scaling>
          <c:orientation val="minMax"/>
        </c:scaling>
        <c:axPos val="b"/>
        <c:delete val="1"/>
        <c:majorTickMark val="out"/>
        <c:minorTickMark val="none"/>
        <c:tickLblPos val="nextTo"/>
        <c:crossAx val="39028190"/>
        <c:crosses val="autoZero"/>
        <c:auto val="1"/>
        <c:lblOffset val="100"/>
        <c:tickLblSkip val="1"/>
        <c:noMultiLvlLbl val="0"/>
      </c:catAx>
      <c:valAx>
        <c:axId val="39028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87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axId val="15709391"/>
        <c:axId val="716679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0.5714285714285714</c:v>
                </c:pt>
                <c:pt idx="6">
                  <c:v>0.5172413793103449</c:v>
                </c:pt>
                <c:pt idx="7">
                  <c:v>0.06451612903225806</c:v>
                </c:pt>
                <c:pt idx="8">
                  <c:v>-0.11764705882352941</c:v>
                </c:pt>
                <c:pt idx="9">
                  <c:v>0.05714285714285714</c:v>
                </c:pt>
                <c:pt idx="10">
                  <c:v>-0.07692307692307693</c:v>
                </c:pt>
                <c:pt idx="11">
                  <c:v>-0.023255813953488372</c:v>
                </c:pt>
              </c:numCache>
            </c:numRef>
          </c:val>
          <c:smooth val="0"/>
        </c:ser>
        <c:axId val="64501129"/>
        <c:axId val="43639250"/>
      </c:lineChart>
      <c:catAx>
        <c:axId val="1570939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6792"/>
        <c:crosses val="autoZero"/>
        <c:auto val="1"/>
        <c:lblOffset val="100"/>
        <c:tickLblSkip val="1"/>
        <c:noMultiLvlLbl val="0"/>
      </c:catAx>
      <c:valAx>
        <c:axId val="716679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09391"/>
        <c:crossesAt val="1"/>
        <c:crossBetween val="between"/>
        <c:dispUnits/>
      </c:valAx>
      <c:catAx>
        <c:axId val="64501129"/>
        <c:scaling>
          <c:orientation val="minMax"/>
        </c:scaling>
        <c:axPos val="b"/>
        <c:delete val="1"/>
        <c:majorTickMark val="out"/>
        <c:minorTickMark val="none"/>
        <c:tickLblPos val="nextTo"/>
        <c:crossAx val="43639250"/>
        <c:crosses val="autoZero"/>
        <c:auto val="1"/>
        <c:lblOffset val="100"/>
        <c:tickLblSkip val="1"/>
        <c:noMultiLvlLbl val="0"/>
      </c:catAx>
      <c:valAx>
        <c:axId val="4363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11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axId val="57208931"/>
        <c:axId val="45118332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0.2571428571428571</c:v>
                </c:pt>
                <c:pt idx="6">
                  <c:v>0.16666666666666666</c:v>
                </c:pt>
                <c:pt idx="7">
                  <c:v>-0.09090909090909091</c:v>
                </c:pt>
                <c:pt idx="8">
                  <c:v>-0.20454545454545456</c:v>
                </c:pt>
                <c:pt idx="9">
                  <c:v>-0.02564102564102564</c:v>
                </c:pt>
                <c:pt idx="10">
                  <c:v>-0.0975609756097561</c:v>
                </c:pt>
                <c:pt idx="11">
                  <c:v>-0.058823529411764705</c:v>
                </c:pt>
              </c:numCache>
            </c:numRef>
          </c:val>
          <c:smooth val="0"/>
        </c:ser>
        <c:axId val="3411805"/>
        <c:axId val="30706246"/>
      </c:lineChart>
      <c:catAx>
        <c:axId val="5720893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18332"/>
        <c:crosses val="autoZero"/>
        <c:auto val="1"/>
        <c:lblOffset val="100"/>
        <c:tickLblSkip val="1"/>
        <c:noMultiLvlLbl val="0"/>
      </c:catAx>
      <c:valAx>
        <c:axId val="4511833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8931"/>
        <c:crossesAt val="1"/>
        <c:crossBetween val="between"/>
        <c:dispUnits/>
      </c:valAx>
      <c:catAx>
        <c:axId val="3411805"/>
        <c:scaling>
          <c:orientation val="minMax"/>
        </c:scaling>
        <c:axPos val="b"/>
        <c:delete val="1"/>
        <c:majorTickMark val="out"/>
        <c:minorTickMark val="none"/>
        <c:tickLblPos val="nextTo"/>
        <c:crossAx val="30706246"/>
        <c:crosses val="autoZero"/>
        <c:auto val="1"/>
        <c:lblOffset val="100"/>
        <c:tickLblSkip val="1"/>
        <c:noMultiLvlLbl val="0"/>
      </c:catAx>
      <c:valAx>
        <c:axId val="30706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axId val="7920759"/>
        <c:axId val="4177968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0.3181818181818182</c:v>
                </c:pt>
                <c:pt idx="6">
                  <c:v>0.391304347826087</c:v>
                </c:pt>
                <c:pt idx="7">
                  <c:v>0.020833333333333332</c:v>
                </c:pt>
                <c:pt idx="8">
                  <c:v>-0.04878048780487805</c:v>
                </c:pt>
                <c:pt idx="9">
                  <c:v>0.05263157894736842</c:v>
                </c:pt>
                <c:pt idx="10">
                  <c:v>0.01818181818181818</c:v>
                </c:pt>
                <c:pt idx="11">
                  <c:v>0.016129032258064516</c:v>
                </c:pt>
              </c:numCache>
            </c:numRef>
          </c:val>
          <c:smooth val="0"/>
        </c:ser>
        <c:axId val="37601713"/>
        <c:axId val="2871098"/>
      </c:lineChart>
      <c:catAx>
        <c:axId val="792075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968"/>
        <c:crosses val="autoZero"/>
        <c:auto val="1"/>
        <c:lblOffset val="100"/>
        <c:tickLblSkip val="1"/>
        <c:noMultiLvlLbl val="0"/>
      </c:catAx>
      <c:valAx>
        <c:axId val="417796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0759"/>
        <c:crossesAt val="1"/>
        <c:crossBetween val="between"/>
        <c:dispUnits/>
      </c:valAx>
      <c:catAx>
        <c:axId val="37601713"/>
        <c:scaling>
          <c:orientation val="minMax"/>
        </c:scaling>
        <c:axPos val="b"/>
        <c:delete val="1"/>
        <c:majorTickMark val="out"/>
        <c:minorTickMark val="none"/>
        <c:tickLblPos val="nextTo"/>
        <c:crossAx val="2871098"/>
        <c:crosses val="autoZero"/>
        <c:auto val="1"/>
        <c:lblOffset val="100"/>
        <c:tickLblSkip val="1"/>
        <c:noMultiLvlLbl val="0"/>
      </c:catAx>
      <c:valAx>
        <c:axId val="2871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7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>
        <v>233</v>
      </c>
      <c r="D9" s="4">
        <f t="shared" si="0"/>
        <v>-0.03319502074688797</v>
      </c>
      <c r="F9" t="s">
        <v>5</v>
      </c>
      <c r="G9" s="5">
        <v>260</v>
      </c>
      <c r="H9" s="5">
        <v>244</v>
      </c>
      <c r="I9" s="4">
        <f t="shared" si="1"/>
        <v>-0.06153846153846154</v>
      </c>
      <c r="K9" t="s">
        <v>5</v>
      </c>
      <c r="L9" s="5">
        <v>15</v>
      </c>
      <c r="M9" s="5">
        <v>19</v>
      </c>
      <c r="N9" s="4">
        <f t="shared" si="2"/>
        <v>0.26666666666666666</v>
      </c>
      <c r="P9" t="s">
        <v>5</v>
      </c>
      <c r="Q9" s="5">
        <v>17</v>
      </c>
      <c r="R9" s="5">
        <v>19</v>
      </c>
      <c r="S9" s="4">
        <f t="shared" si="3"/>
        <v>0.11764705882352941</v>
      </c>
      <c r="U9" t="s">
        <v>5</v>
      </c>
      <c r="V9" s="5">
        <v>87</v>
      </c>
      <c r="W9" s="5">
        <v>89</v>
      </c>
      <c r="X9" s="4">
        <f t="shared" si="4"/>
        <v>0.022988505747126436</v>
      </c>
      <c r="Z9" t="s">
        <v>5</v>
      </c>
      <c r="AA9" s="5">
        <v>91</v>
      </c>
      <c r="AB9" s="5">
        <v>88</v>
      </c>
      <c r="AC9" s="4">
        <f t="shared" si="5"/>
        <v>-0.03296703296703297</v>
      </c>
    </row>
    <row r="10" spans="1:29" ht="12.75">
      <c r="A10" t="s">
        <v>6</v>
      </c>
      <c r="B10" s="5">
        <v>218</v>
      </c>
      <c r="C10" s="5">
        <v>233</v>
      </c>
      <c r="D10" s="4">
        <f t="shared" si="0"/>
        <v>0.06880733944954129</v>
      </c>
      <c r="F10" t="s">
        <v>6</v>
      </c>
      <c r="G10" s="5">
        <v>231</v>
      </c>
      <c r="H10" s="5">
        <v>225</v>
      </c>
      <c r="I10" s="4">
        <f t="shared" si="1"/>
        <v>-0.025974025974025976</v>
      </c>
      <c r="K10" t="s">
        <v>6</v>
      </c>
      <c r="L10" s="5">
        <v>14</v>
      </c>
      <c r="M10" s="5">
        <v>17</v>
      </c>
      <c r="N10" s="4">
        <f t="shared" si="2"/>
        <v>0.21428571428571427</v>
      </c>
      <c r="P10" t="s">
        <v>6</v>
      </c>
      <c r="Q10" s="5">
        <v>16</v>
      </c>
      <c r="R10" s="5">
        <v>17</v>
      </c>
      <c r="S10" s="4">
        <f t="shared" si="3"/>
        <v>0.0625</v>
      </c>
      <c r="U10" t="s">
        <v>6</v>
      </c>
      <c r="V10" s="5">
        <v>89</v>
      </c>
      <c r="W10" s="5">
        <v>91</v>
      </c>
      <c r="X10" s="4">
        <f t="shared" si="4"/>
        <v>0.02247191011235955</v>
      </c>
      <c r="Z10" t="s">
        <v>6</v>
      </c>
      <c r="AA10" s="5">
        <v>87</v>
      </c>
      <c r="AB10" s="5">
        <v>94</v>
      </c>
      <c r="AC10" s="4">
        <f t="shared" si="5"/>
        <v>0.08045977011494253</v>
      </c>
    </row>
    <row r="11" spans="1:29" ht="12.75">
      <c r="A11" t="s">
        <v>7</v>
      </c>
      <c r="B11" s="5">
        <v>242</v>
      </c>
      <c r="C11" s="5">
        <v>188</v>
      </c>
      <c r="D11" s="4">
        <f t="shared" si="0"/>
        <v>-0.2231404958677686</v>
      </c>
      <c r="F11" t="s">
        <v>7</v>
      </c>
      <c r="G11" s="5">
        <v>226</v>
      </c>
      <c r="H11" s="5">
        <v>214</v>
      </c>
      <c r="I11" s="4">
        <f t="shared" si="1"/>
        <v>-0.05309734513274336</v>
      </c>
      <c r="K11" t="s">
        <v>7</v>
      </c>
      <c r="L11" s="5">
        <v>14</v>
      </c>
      <c r="M11" s="5">
        <v>14</v>
      </c>
      <c r="N11" s="4">
        <f t="shared" si="2"/>
        <v>0</v>
      </c>
      <c r="P11" t="s">
        <v>7</v>
      </c>
      <c r="Q11" s="5">
        <v>14</v>
      </c>
      <c r="R11" s="5">
        <v>15</v>
      </c>
      <c r="S11" s="4">
        <f t="shared" si="3"/>
        <v>0.07142857142857142</v>
      </c>
      <c r="U11" t="s">
        <v>7</v>
      </c>
      <c r="V11" s="5">
        <v>97</v>
      </c>
      <c r="W11" s="5">
        <v>76</v>
      </c>
      <c r="X11" s="4">
        <f t="shared" si="4"/>
        <v>-0.21649484536082475</v>
      </c>
      <c r="Z11" t="s">
        <v>7</v>
      </c>
      <c r="AA11" s="5">
        <v>97</v>
      </c>
      <c r="AB11" s="5">
        <v>84</v>
      </c>
      <c r="AC11" s="4">
        <f t="shared" si="5"/>
        <v>-0.13402061855670103</v>
      </c>
    </row>
    <row r="12" spans="1:29" ht="12.75">
      <c r="A12" t="s">
        <v>8</v>
      </c>
      <c r="B12" s="5">
        <v>202</v>
      </c>
      <c r="C12" s="5">
        <v>179</v>
      </c>
      <c r="D12" s="4">
        <f t="shared" si="0"/>
        <v>-0.11386138613861387</v>
      </c>
      <c r="F12" t="s">
        <v>8</v>
      </c>
      <c r="G12" s="5">
        <v>217</v>
      </c>
      <c r="H12" s="5">
        <v>196</v>
      </c>
      <c r="I12" s="4">
        <f t="shared" si="1"/>
        <v>-0.0967741935483871</v>
      </c>
      <c r="K12" t="s">
        <v>8</v>
      </c>
      <c r="L12" s="5">
        <v>12</v>
      </c>
      <c r="M12" s="5">
        <v>18</v>
      </c>
      <c r="N12" s="4">
        <f t="shared" si="2"/>
        <v>0.5</v>
      </c>
      <c r="P12" t="s">
        <v>8</v>
      </c>
      <c r="Q12" s="5">
        <v>14</v>
      </c>
      <c r="R12" s="5">
        <v>18</v>
      </c>
      <c r="S12" s="4">
        <f t="shared" si="3"/>
        <v>0.2857142857142857</v>
      </c>
      <c r="U12" t="s">
        <v>8</v>
      </c>
      <c r="V12" s="5">
        <v>86</v>
      </c>
      <c r="W12" s="5">
        <v>69</v>
      </c>
      <c r="X12" s="4">
        <f t="shared" si="4"/>
        <v>-0.19767441860465115</v>
      </c>
      <c r="Z12" t="s">
        <v>8</v>
      </c>
      <c r="AA12" s="5">
        <v>87</v>
      </c>
      <c r="AB12" s="5">
        <v>84</v>
      </c>
      <c r="AC12" s="4">
        <f t="shared" si="5"/>
        <v>-0.034482758620689655</v>
      </c>
    </row>
    <row r="13" spans="1:29" ht="12.75">
      <c r="A13" t="s">
        <v>9</v>
      </c>
      <c r="B13" s="5">
        <v>236</v>
      </c>
      <c r="C13" s="5">
        <v>234</v>
      </c>
      <c r="D13" s="4">
        <f t="shared" si="0"/>
        <v>-0.00847457627118644</v>
      </c>
      <c r="F13" t="s">
        <v>9</v>
      </c>
      <c r="G13" s="5">
        <v>228</v>
      </c>
      <c r="H13" s="5">
        <v>217</v>
      </c>
      <c r="I13" s="4">
        <f t="shared" si="1"/>
        <v>-0.04824561403508772</v>
      </c>
      <c r="K13" t="s">
        <v>9</v>
      </c>
      <c r="L13" s="5">
        <v>15</v>
      </c>
      <c r="M13" s="5">
        <v>18</v>
      </c>
      <c r="N13" s="4">
        <f t="shared" si="2"/>
        <v>0.2</v>
      </c>
      <c r="P13" t="s">
        <v>9</v>
      </c>
      <c r="Q13" s="5">
        <v>13</v>
      </c>
      <c r="R13" s="5">
        <v>17</v>
      </c>
      <c r="S13" s="4">
        <f t="shared" si="3"/>
        <v>0.3076923076923077</v>
      </c>
      <c r="U13" t="s">
        <v>9</v>
      </c>
      <c r="V13" s="5">
        <v>100</v>
      </c>
      <c r="W13" s="5">
        <v>110</v>
      </c>
      <c r="X13" s="4">
        <f t="shared" si="4"/>
        <v>0.1</v>
      </c>
      <c r="Z13" t="s">
        <v>9</v>
      </c>
      <c r="AA13" s="5">
        <v>99</v>
      </c>
      <c r="AB13" s="5">
        <v>92</v>
      </c>
      <c r="AC13" s="4">
        <f t="shared" si="5"/>
        <v>-0.0707070707070707</v>
      </c>
    </row>
    <row r="14" spans="1:29" ht="12.75">
      <c r="A14" t="s">
        <v>10</v>
      </c>
      <c r="B14" s="5">
        <v>240</v>
      </c>
      <c r="C14" s="5">
        <v>218</v>
      </c>
      <c r="D14" s="4">
        <f t="shared" si="0"/>
        <v>-0.09166666666666666</v>
      </c>
      <c r="F14" t="s">
        <v>10</v>
      </c>
      <c r="G14" s="5">
        <v>227</v>
      </c>
      <c r="H14" s="5">
        <v>208</v>
      </c>
      <c r="I14" s="4">
        <f t="shared" si="1"/>
        <v>-0.08370044052863436</v>
      </c>
      <c r="K14" t="s">
        <v>10</v>
      </c>
      <c r="L14" s="5">
        <v>15</v>
      </c>
      <c r="M14" s="5">
        <v>21</v>
      </c>
      <c r="N14" s="4">
        <f t="shared" si="2"/>
        <v>0.4</v>
      </c>
      <c r="P14" t="s">
        <v>10</v>
      </c>
      <c r="Q14" s="5">
        <v>16</v>
      </c>
      <c r="R14" s="5">
        <v>18</v>
      </c>
      <c r="S14" s="4">
        <f t="shared" si="3"/>
        <v>0.125</v>
      </c>
      <c r="U14" t="s">
        <v>10</v>
      </c>
      <c r="V14" s="5">
        <v>100</v>
      </c>
      <c r="W14" s="5">
        <v>97</v>
      </c>
      <c r="X14" s="4">
        <f t="shared" si="4"/>
        <v>-0.03</v>
      </c>
      <c r="Z14" t="s">
        <v>10</v>
      </c>
      <c r="AA14" s="5">
        <v>93</v>
      </c>
      <c r="AB14" s="5">
        <v>97</v>
      </c>
      <c r="AC14" s="4">
        <f t="shared" si="5"/>
        <v>0.043010752688172046</v>
      </c>
    </row>
    <row r="15" spans="1:29" ht="12.75">
      <c r="A15" t="s">
        <v>11</v>
      </c>
      <c r="B15" s="5">
        <v>244</v>
      </c>
      <c r="C15" s="5">
        <v>217</v>
      </c>
      <c r="D15" s="4">
        <f t="shared" si="0"/>
        <v>-0.11065573770491803</v>
      </c>
      <c r="F15" t="s">
        <v>11</v>
      </c>
      <c r="G15" s="5">
        <v>245</v>
      </c>
      <c r="H15" s="5">
        <v>230</v>
      </c>
      <c r="I15" s="4">
        <f t="shared" si="1"/>
        <v>-0.061224489795918366</v>
      </c>
      <c r="K15" t="s">
        <v>11</v>
      </c>
      <c r="L15" s="5">
        <v>17</v>
      </c>
      <c r="M15" s="5">
        <v>21</v>
      </c>
      <c r="N15" s="4">
        <f t="shared" si="2"/>
        <v>0.23529411764705882</v>
      </c>
      <c r="P15" t="s">
        <v>11</v>
      </c>
      <c r="Q15" s="5">
        <v>18</v>
      </c>
      <c r="R15" s="5">
        <v>21</v>
      </c>
      <c r="S15" s="4">
        <f t="shared" si="3"/>
        <v>0.16666666666666666</v>
      </c>
      <c r="U15" t="s">
        <v>11</v>
      </c>
      <c r="V15" s="5">
        <v>105</v>
      </c>
      <c r="W15" s="5">
        <v>97</v>
      </c>
      <c r="X15" s="4">
        <f t="shared" si="4"/>
        <v>-0.0761904761904762</v>
      </c>
      <c r="Z15" t="s">
        <v>11</v>
      </c>
      <c r="AA15" s="5">
        <v>110</v>
      </c>
      <c r="AB15" s="5">
        <v>109</v>
      </c>
      <c r="AC15" s="4">
        <f t="shared" si="5"/>
        <v>-0.00909090909090909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>
        <v>44</v>
      </c>
      <c r="D28" s="4">
        <f t="shared" si="6"/>
        <v>0.5714285714285714</v>
      </c>
      <c r="F28" t="s">
        <v>5</v>
      </c>
      <c r="G28" s="5">
        <v>35</v>
      </c>
      <c r="H28" s="5">
        <v>44</v>
      </c>
      <c r="I28" s="4">
        <f t="shared" si="7"/>
        <v>0.2571428571428571</v>
      </c>
      <c r="K28" t="s">
        <v>5</v>
      </c>
      <c r="L28" s="5">
        <v>44</v>
      </c>
      <c r="M28" s="5">
        <v>58</v>
      </c>
      <c r="N28" s="4">
        <f t="shared" si="8"/>
        <v>0.3181818181818182</v>
      </c>
      <c r="P28" t="s">
        <v>5</v>
      </c>
      <c r="Q28" s="5">
        <v>51</v>
      </c>
      <c r="R28" s="5">
        <v>62</v>
      </c>
      <c r="S28" s="4">
        <f t="shared" si="9"/>
        <v>0.21568627450980393</v>
      </c>
    </row>
    <row r="29" spans="1:19" ht="12.75">
      <c r="A29" t="s">
        <v>6</v>
      </c>
      <c r="B29" s="5">
        <v>29</v>
      </c>
      <c r="C29" s="5">
        <v>44</v>
      </c>
      <c r="D29" s="4">
        <f t="shared" si="6"/>
        <v>0.5172413793103449</v>
      </c>
      <c r="F29" t="s">
        <v>6</v>
      </c>
      <c r="G29" s="5">
        <v>30</v>
      </c>
      <c r="H29" s="5">
        <v>35</v>
      </c>
      <c r="I29" s="4">
        <f t="shared" si="7"/>
        <v>0.16666666666666666</v>
      </c>
      <c r="K29" t="s">
        <v>6</v>
      </c>
      <c r="L29" s="5">
        <v>46</v>
      </c>
      <c r="M29" s="5">
        <v>64</v>
      </c>
      <c r="N29" s="4">
        <f t="shared" si="8"/>
        <v>0.391304347826087</v>
      </c>
      <c r="P29" t="s">
        <v>6</v>
      </c>
      <c r="Q29" s="5">
        <v>48</v>
      </c>
      <c r="R29" s="5">
        <v>61</v>
      </c>
      <c r="S29" s="4">
        <f t="shared" si="9"/>
        <v>0.2708333333333333</v>
      </c>
    </row>
    <row r="30" spans="1:19" ht="12.75">
      <c r="A30" t="s">
        <v>7</v>
      </c>
      <c r="B30" s="5">
        <v>31</v>
      </c>
      <c r="C30" s="5">
        <v>33</v>
      </c>
      <c r="D30" s="4">
        <f t="shared" si="6"/>
        <v>0.06451612903225806</v>
      </c>
      <c r="F30" t="s">
        <v>7</v>
      </c>
      <c r="G30" s="5">
        <v>33</v>
      </c>
      <c r="H30" s="5">
        <v>30</v>
      </c>
      <c r="I30" s="4">
        <f t="shared" si="7"/>
        <v>-0.09090909090909091</v>
      </c>
      <c r="K30" t="s">
        <v>7</v>
      </c>
      <c r="L30" s="5">
        <v>48</v>
      </c>
      <c r="M30" s="5">
        <v>49</v>
      </c>
      <c r="N30" s="4">
        <f t="shared" si="8"/>
        <v>0.020833333333333332</v>
      </c>
      <c r="P30" t="s">
        <v>7</v>
      </c>
      <c r="Q30" s="5">
        <v>46</v>
      </c>
      <c r="R30" s="5">
        <v>51</v>
      </c>
      <c r="S30" s="4">
        <f t="shared" si="9"/>
        <v>0.10869565217391304</v>
      </c>
    </row>
    <row r="31" spans="1:19" ht="12.75">
      <c r="A31" t="s">
        <v>8</v>
      </c>
      <c r="B31" s="5">
        <v>34</v>
      </c>
      <c r="C31" s="5">
        <v>30</v>
      </c>
      <c r="D31" s="4">
        <f t="shared" si="6"/>
        <v>-0.11764705882352941</v>
      </c>
      <c r="F31" t="s">
        <v>8</v>
      </c>
      <c r="G31" s="5">
        <v>44</v>
      </c>
      <c r="H31" s="5">
        <v>35</v>
      </c>
      <c r="I31" s="4">
        <f t="shared" si="7"/>
        <v>-0.20454545454545456</v>
      </c>
      <c r="K31" t="s">
        <v>8</v>
      </c>
      <c r="L31" s="5">
        <v>41</v>
      </c>
      <c r="M31" s="5">
        <v>39</v>
      </c>
      <c r="N31" s="4">
        <f t="shared" si="8"/>
        <v>-0.04878048780487805</v>
      </c>
      <c r="P31" t="s">
        <v>8</v>
      </c>
      <c r="Q31" s="5">
        <v>49</v>
      </c>
      <c r="R31" s="5">
        <v>48</v>
      </c>
      <c r="S31" s="4">
        <f t="shared" si="9"/>
        <v>-0.02040816326530612</v>
      </c>
    </row>
    <row r="32" spans="1:19" ht="12.75">
      <c r="A32" t="s">
        <v>9</v>
      </c>
      <c r="B32" s="5">
        <v>35</v>
      </c>
      <c r="C32" s="5">
        <v>37</v>
      </c>
      <c r="D32" s="4">
        <f t="shared" si="6"/>
        <v>0.05714285714285714</v>
      </c>
      <c r="F32" t="s">
        <v>9</v>
      </c>
      <c r="G32" s="5">
        <v>39</v>
      </c>
      <c r="H32" s="5">
        <v>38</v>
      </c>
      <c r="I32" s="4">
        <f t="shared" si="7"/>
        <v>-0.02564102564102564</v>
      </c>
      <c r="K32" t="s">
        <v>9</v>
      </c>
      <c r="L32" s="5">
        <v>57</v>
      </c>
      <c r="M32" s="5">
        <v>60</v>
      </c>
      <c r="N32" s="4">
        <f t="shared" si="8"/>
        <v>0.05263157894736842</v>
      </c>
      <c r="P32" t="s">
        <v>9</v>
      </c>
      <c r="Q32" s="5">
        <v>56</v>
      </c>
      <c r="R32" s="5">
        <v>57</v>
      </c>
      <c r="S32" s="4">
        <f t="shared" si="9"/>
        <v>0.017857142857142856</v>
      </c>
    </row>
    <row r="33" spans="1:19" ht="12.75">
      <c r="A33" t="s">
        <v>10</v>
      </c>
      <c r="B33" s="5">
        <v>39</v>
      </c>
      <c r="C33" s="5">
        <v>36</v>
      </c>
      <c r="D33" s="4">
        <f t="shared" si="6"/>
        <v>-0.07692307692307693</v>
      </c>
      <c r="F33" t="s">
        <v>10</v>
      </c>
      <c r="G33" s="5">
        <v>41</v>
      </c>
      <c r="H33" s="5">
        <v>37</v>
      </c>
      <c r="I33" s="4">
        <f t="shared" si="7"/>
        <v>-0.0975609756097561</v>
      </c>
      <c r="K33" t="s">
        <v>10</v>
      </c>
      <c r="L33" s="5">
        <v>55</v>
      </c>
      <c r="M33" s="5">
        <v>56</v>
      </c>
      <c r="N33" s="4">
        <f t="shared" si="8"/>
        <v>0.01818181818181818</v>
      </c>
      <c r="P33" t="s">
        <v>10</v>
      </c>
      <c r="Q33" s="5">
        <v>55</v>
      </c>
      <c r="R33" s="5">
        <v>57</v>
      </c>
      <c r="S33" s="4">
        <f t="shared" si="9"/>
        <v>0.03636363636363636</v>
      </c>
    </row>
    <row r="34" spans="1:19" ht="12.75">
      <c r="A34" t="s">
        <v>11</v>
      </c>
      <c r="B34" s="5">
        <v>43</v>
      </c>
      <c r="C34" s="5">
        <v>42</v>
      </c>
      <c r="D34" s="4">
        <f t="shared" si="6"/>
        <v>-0.023255813953488372</v>
      </c>
      <c r="F34" t="s">
        <v>11</v>
      </c>
      <c r="G34" s="5">
        <v>51</v>
      </c>
      <c r="H34" s="5">
        <v>48</v>
      </c>
      <c r="I34" s="4">
        <f t="shared" si="7"/>
        <v>-0.058823529411764705</v>
      </c>
      <c r="K34" t="s">
        <v>11</v>
      </c>
      <c r="L34" s="5">
        <v>62</v>
      </c>
      <c r="M34" s="5">
        <v>63</v>
      </c>
      <c r="N34" s="4">
        <f t="shared" si="8"/>
        <v>0.016129032258064516</v>
      </c>
      <c r="P34" t="s">
        <v>11</v>
      </c>
      <c r="Q34" s="5">
        <v>69</v>
      </c>
      <c r="R34" s="5">
        <v>71</v>
      </c>
      <c r="S34" s="4">
        <f t="shared" si="9"/>
        <v>0.028985507246376812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>
        <v>711</v>
      </c>
      <c r="D45" s="4">
        <f t="shared" si="10"/>
        <v>-0.002805049088359046</v>
      </c>
      <c r="F45" t="s">
        <v>5</v>
      </c>
      <c r="G45" s="5">
        <v>720</v>
      </c>
      <c r="H45" s="5">
        <v>705</v>
      </c>
      <c r="I45" s="4">
        <f t="shared" si="11"/>
        <v>-0.020833333333333332</v>
      </c>
      <c r="K45" t="s">
        <v>5</v>
      </c>
      <c r="L45" s="5">
        <v>1424</v>
      </c>
      <c r="M45" s="5">
        <v>1590</v>
      </c>
      <c r="N45" s="4">
        <f t="shared" si="12"/>
        <v>0.11657303370786516</v>
      </c>
      <c r="P45" t="s">
        <v>5</v>
      </c>
      <c r="Q45" s="5">
        <v>1489</v>
      </c>
      <c r="R45" s="5">
        <v>1617</v>
      </c>
      <c r="S45" s="4">
        <f t="shared" si="13"/>
        <v>0.08596373404969779</v>
      </c>
      <c r="U45" t="s">
        <v>5</v>
      </c>
      <c r="V45" s="5">
        <v>81</v>
      </c>
      <c r="W45" s="5">
        <v>83</v>
      </c>
      <c r="X45" s="4">
        <f t="shared" si="14"/>
        <v>0.024691358024691357</v>
      </c>
      <c r="Z45" t="s">
        <v>5</v>
      </c>
      <c r="AA45" s="5">
        <v>85</v>
      </c>
      <c r="AB45" s="5">
        <v>102</v>
      </c>
      <c r="AC45" s="4">
        <f t="shared" si="15"/>
        <v>0.2</v>
      </c>
    </row>
    <row r="46" spans="1:29" ht="12.75">
      <c r="A46" t="s">
        <v>6</v>
      </c>
      <c r="B46" s="5">
        <v>600</v>
      </c>
      <c r="C46" s="5">
        <v>678</v>
      </c>
      <c r="D46" s="4">
        <f t="shared" si="10"/>
        <v>0.13</v>
      </c>
      <c r="F46" t="s">
        <v>6</v>
      </c>
      <c r="G46" s="5">
        <v>598</v>
      </c>
      <c r="H46" s="5">
        <v>675</v>
      </c>
      <c r="I46" s="4">
        <f t="shared" si="11"/>
        <v>0.12876254180602006</v>
      </c>
      <c r="K46" t="s">
        <v>6</v>
      </c>
      <c r="L46" s="5">
        <v>1260</v>
      </c>
      <c r="M46" s="5">
        <v>1581</v>
      </c>
      <c r="N46" s="4">
        <f t="shared" si="12"/>
        <v>0.25476190476190474</v>
      </c>
      <c r="P46" t="s">
        <v>6</v>
      </c>
      <c r="Q46" s="5">
        <v>1299</v>
      </c>
      <c r="R46" s="5">
        <v>1569</v>
      </c>
      <c r="S46" s="4">
        <f t="shared" si="13"/>
        <v>0.20785219399538107</v>
      </c>
      <c r="U46" t="s">
        <v>6</v>
      </c>
      <c r="V46" s="5">
        <v>74</v>
      </c>
      <c r="W46" s="5">
        <v>91</v>
      </c>
      <c r="X46" s="4">
        <f t="shared" si="14"/>
        <v>0.22972972972972974</v>
      </c>
      <c r="Z46" t="s">
        <v>6</v>
      </c>
      <c r="AA46" s="5">
        <v>76</v>
      </c>
      <c r="AB46" s="5">
        <v>83</v>
      </c>
      <c r="AC46" s="4">
        <f t="shared" si="15"/>
        <v>0.09210526315789473</v>
      </c>
    </row>
    <row r="47" spans="1:29" ht="12.75">
      <c r="A47" t="s">
        <v>7</v>
      </c>
      <c r="B47" s="5">
        <v>557</v>
      </c>
      <c r="C47" s="5">
        <v>592</v>
      </c>
      <c r="D47" s="4">
        <f t="shared" si="10"/>
        <v>0.06283662477558348</v>
      </c>
      <c r="F47" t="s">
        <v>7</v>
      </c>
      <c r="G47" s="5">
        <v>534</v>
      </c>
      <c r="H47" s="5">
        <v>550</v>
      </c>
      <c r="I47" s="4">
        <f t="shared" si="11"/>
        <v>0.0299625468164794</v>
      </c>
      <c r="K47" t="s">
        <v>7</v>
      </c>
      <c r="L47" s="5">
        <v>1231</v>
      </c>
      <c r="M47" s="5">
        <v>1250</v>
      </c>
      <c r="N47" s="4">
        <f t="shared" si="12"/>
        <v>0.015434606011372868</v>
      </c>
      <c r="P47" t="s">
        <v>7</v>
      </c>
      <c r="Q47" s="5">
        <v>1174</v>
      </c>
      <c r="R47" s="5">
        <v>1267</v>
      </c>
      <c r="S47" s="4">
        <f t="shared" si="13"/>
        <v>0.07921635434412266</v>
      </c>
      <c r="U47" t="s">
        <v>7</v>
      </c>
      <c r="V47" s="5">
        <v>73</v>
      </c>
      <c r="W47" s="5">
        <v>67</v>
      </c>
      <c r="X47" s="4">
        <f t="shared" si="14"/>
        <v>-0.0821917808219178</v>
      </c>
      <c r="Z47" t="s">
        <v>7</v>
      </c>
      <c r="AA47" s="5">
        <v>72</v>
      </c>
      <c r="AB47" s="5">
        <v>75</v>
      </c>
      <c r="AC47" s="4">
        <f t="shared" si="15"/>
        <v>0.041666666666666664</v>
      </c>
    </row>
    <row r="48" spans="1:29" ht="12.75">
      <c r="A48" t="s">
        <v>8</v>
      </c>
      <c r="B48" s="5">
        <v>423</v>
      </c>
      <c r="C48" s="5">
        <v>391</v>
      </c>
      <c r="D48" s="4">
        <f t="shared" si="10"/>
        <v>-0.07565011820330969</v>
      </c>
      <c r="F48" t="s">
        <v>8</v>
      </c>
      <c r="G48" s="5">
        <v>459</v>
      </c>
      <c r="H48" s="5">
        <v>433</v>
      </c>
      <c r="I48" s="4">
        <f t="shared" si="11"/>
        <v>-0.05664488017429194</v>
      </c>
      <c r="K48" t="s">
        <v>8</v>
      </c>
      <c r="L48" s="5">
        <v>973</v>
      </c>
      <c r="M48" s="5">
        <v>1051</v>
      </c>
      <c r="N48" s="4">
        <f t="shared" si="12"/>
        <v>0.08016443987667009</v>
      </c>
      <c r="P48" t="s">
        <v>8</v>
      </c>
      <c r="Q48" s="5">
        <v>1000</v>
      </c>
      <c r="R48" s="5">
        <v>1036</v>
      </c>
      <c r="S48" s="4">
        <f t="shared" si="13"/>
        <v>0.036</v>
      </c>
      <c r="U48" t="s">
        <v>8</v>
      </c>
      <c r="V48" s="5">
        <v>64</v>
      </c>
      <c r="W48" s="5">
        <v>56</v>
      </c>
      <c r="X48" s="4">
        <f t="shared" si="14"/>
        <v>-0.125</v>
      </c>
      <c r="Z48" t="s">
        <v>8</v>
      </c>
      <c r="AA48" s="5">
        <v>69</v>
      </c>
      <c r="AB48" s="5">
        <v>60</v>
      </c>
      <c r="AC48" s="4">
        <f t="shared" si="15"/>
        <v>-0.13043478260869565</v>
      </c>
    </row>
    <row r="49" spans="1:29" ht="12.75">
      <c r="A49" t="s">
        <v>9</v>
      </c>
      <c r="B49" s="5">
        <v>590</v>
      </c>
      <c r="C49" s="5">
        <v>558</v>
      </c>
      <c r="D49" s="4">
        <f t="shared" si="10"/>
        <v>-0.05423728813559322</v>
      </c>
      <c r="F49" t="s">
        <v>9</v>
      </c>
      <c r="G49" s="5">
        <v>577</v>
      </c>
      <c r="H49" s="5">
        <v>517</v>
      </c>
      <c r="I49" s="4">
        <f t="shared" si="11"/>
        <v>-0.10398613518197573</v>
      </c>
      <c r="K49" t="s">
        <v>9</v>
      </c>
      <c r="L49" s="5">
        <v>1261</v>
      </c>
      <c r="M49" s="5">
        <v>1219</v>
      </c>
      <c r="N49" s="4">
        <f t="shared" si="12"/>
        <v>-0.03330689928628073</v>
      </c>
      <c r="P49" t="s">
        <v>9</v>
      </c>
      <c r="Q49" s="5">
        <v>1268</v>
      </c>
      <c r="R49" s="5">
        <v>1255</v>
      </c>
      <c r="S49" s="4">
        <f t="shared" si="13"/>
        <v>-0.01025236593059937</v>
      </c>
      <c r="U49" t="s">
        <v>9</v>
      </c>
      <c r="V49" s="5">
        <v>80</v>
      </c>
      <c r="W49" s="5">
        <v>71</v>
      </c>
      <c r="X49" s="4">
        <f t="shared" si="14"/>
        <v>-0.1125</v>
      </c>
      <c r="Z49" t="s">
        <v>9</v>
      </c>
      <c r="AA49" s="5">
        <v>79</v>
      </c>
      <c r="AB49" s="5">
        <v>73</v>
      </c>
      <c r="AC49" s="9">
        <f t="shared" si="15"/>
        <v>-0.0759493670886076</v>
      </c>
    </row>
    <row r="50" spans="1:29" ht="12.75">
      <c r="A50" t="s">
        <v>10</v>
      </c>
      <c r="B50" s="5">
        <v>614</v>
      </c>
      <c r="C50" s="5">
        <v>583</v>
      </c>
      <c r="D50" s="4">
        <f t="shared" si="10"/>
        <v>-0.050488599348534204</v>
      </c>
      <c r="F50" t="s">
        <v>10</v>
      </c>
      <c r="G50" s="5">
        <v>589</v>
      </c>
      <c r="H50" s="5">
        <v>523</v>
      </c>
      <c r="I50" s="4">
        <f t="shared" si="11"/>
        <v>-0.11205432937181664</v>
      </c>
      <c r="K50" t="s">
        <v>10</v>
      </c>
      <c r="L50" s="5">
        <v>1279</v>
      </c>
      <c r="M50" s="5">
        <v>1280</v>
      </c>
      <c r="N50" s="4">
        <f t="shared" si="12"/>
        <v>0.0007818608287724785</v>
      </c>
      <c r="P50" t="s">
        <v>10</v>
      </c>
      <c r="Q50" s="5">
        <v>1279</v>
      </c>
      <c r="R50" s="5">
        <v>1286</v>
      </c>
      <c r="S50" s="4">
        <f t="shared" si="13"/>
        <v>0.00547302580140735</v>
      </c>
      <c r="U50" t="s">
        <v>10</v>
      </c>
      <c r="V50" s="5">
        <v>78</v>
      </c>
      <c r="W50" s="5">
        <v>75</v>
      </c>
      <c r="X50" s="4">
        <f t="shared" si="14"/>
        <v>-0.038461538461538464</v>
      </c>
      <c r="Z50" t="s">
        <v>10</v>
      </c>
      <c r="AA50" s="5">
        <v>74</v>
      </c>
      <c r="AB50" s="5">
        <v>76</v>
      </c>
      <c r="AC50" s="9">
        <f t="shared" si="15"/>
        <v>0.02702702702702703</v>
      </c>
    </row>
    <row r="51" spans="1:29" ht="12.75">
      <c r="A51" t="s">
        <v>11</v>
      </c>
      <c r="B51" s="5">
        <v>630</v>
      </c>
      <c r="C51" s="5">
        <v>340</v>
      </c>
      <c r="D51" s="4">
        <f t="shared" si="10"/>
        <v>-0.4603174603174603</v>
      </c>
      <c r="F51" t="s">
        <v>11</v>
      </c>
      <c r="G51" s="5">
        <v>541</v>
      </c>
      <c r="H51" s="5">
        <v>424</v>
      </c>
      <c r="I51" s="4">
        <f t="shared" si="11"/>
        <v>-0.21626617375231053</v>
      </c>
      <c r="K51" t="s">
        <v>11</v>
      </c>
      <c r="L51" s="5">
        <v>1384</v>
      </c>
      <c r="M51" s="5">
        <v>1200</v>
      </c>
      <c r="N51" s="4">
        <f t="shared" si="12"/>
        <v>-0.1329479768786127</v>
      </c>
      <c r="P51" t="s">
        <v>11</v>
      </c>
      <c r="Q51" s="5">
        <v>1369</v>
      </c>
      <c r="R51" s="5">
        <v>1197</v>
      </c>
      <c r="S51" s="4">
        <f t="shared" si="13"/>
        <v>-0.1256391526661797</v>
      </c>
      <c r="U51" t="s">
        <v>11</v>
      </c>
      <c r="V51" s="5">
        <v>78</v>
      </c>
      <c r="W51" s="5">
        <v>79</v>
      </c>
      <c r="X51" s="4">
        <f t="shared" si="14"/>
        <v>0.01282051282051282</v>
      </c>
      <c r="Z51" t="s">
        <v>11</v>
      </c>
      <c r="AA51" s="5">
        <v>80</v>
      </c>
      <c r="AB51" s="5">
        <v>71</v>
      </c>
      <c r="AC51" s="9">
        <f t="shared" si="15"/>
        <v>-0.1125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>
        <v>118</v>
      </c>
      <c r="D62" s="4">
        <f t="shared" si="16"/>
        <v>0.26881720430107525</v>
      </c>
      <c r="F62" t="s">
        <v>5</v>
      </c>
      <c r="G62" s="5">
        <v>97</v>
      </c>
      <c r="H62" s="5">
        <v>118</v>
      </c>
      <c r="I62" s="4">
        <f t="shared" si="17"/>
        <v>0.21649484536082475</v>
      </c>
    </row>
    <row r="63" spans="1:9" ht="12.75">
      <c r="A63" t="s">
        <v>6</v>
      </c>
      <c r="B63" s="5">
        <v>91</v>
      </c>
      <c r="C63" s="5">
        <v>122</v>
      </c>
      <c r="D63" s="4">
        <f t="shared" si="16"/>
        <v>0.34065934065934067</v>
      </c>
      <c r="F63" t="s">
        <v>6</v>
      </c>
      <c r="G63" s="5">
        <v>93</v>
      </c>
      <c r="H63" s="5">
        <v>122</v>
      </c>
      <c r="I63" s="4">
        <f t="shared" si="17"/>
        <v>0.3118279569892473</v>
      </c>
    </row>
    <row r="64" spans="1:9" ht="12.75">
      <c r="A64" t="s">
        <v>7</v>
      </c>
      <c r="B64" s="5">
        <v>96</v>
      </c>
      <c r="C64" s="5">
        <v>100</v>
      </c>
      <c r="D64" s="4">
        <f t="shared" si="16"/>
        <v>0.041666666666666664</v>
      </c>
      <c r="F64" t="s">
        <v>7</v>
      </c>
      <c r="G64" s="5">
        <v>94</v>
      </c>
      <c r="H64" s="5">
        <v>100</v>
      </c>
      <c r="I64" s="4">
        <f t="shared" si="17"/>
        <v>0.06382978723404255</v>
      </c>
    </row>
    <row r="65" spans="1:9" ht="12.75">
      <c r="A65" t="s">
        <v>8</v>
      </c>
      <c r="B65" s="5">
        <v>94</v>
      </c>
      <c r="C65" s="5">
        <v>82</v>
      </c>
      <c r="D65" s="4">
        <f t="shared" si="16"/>
        <v>-0.1276595744680851</v>
      </c>
      <c r="F65" t="s">
        <v>8</v>
      </c>
      <c r="G65" s="5">
        <v>96</v>
      </c>
      <c r="H65" s="5">
        <v>83</v>
      </c>
      <c r="I65" s="4">
        <f t="shared" si="17"/>
        <v>-0.13541666666666666</v>
      </c>
    </row>
    <row r="66" spans="1:9" ht="12.75">
      <c r="A66" t="s">
        <v>9</v>
      </c>
      <c r="B66" s="5">
        <v>100</v>
      </c>
      <c r="C66" s="5">
        <v>96</v>
      </c>
      <c r="D66" s="4">
        <f t="shared" si="16"/>
        <v>-0.04</v>
      </c>
      <c r="F66" t="s">
        <v>9</v>
      </c>
      <c r="G66" s="5">
        <v>97</v>
      </c>
      <c r="H66" s="5">
        <v>98</v>
      </c>
      <c r="I66" s="4">
        <f t="shared" si="17"/>
        <v>0.010309278350515464</v>
      </c>
    </row>
    <row r="67" spans="1:9" ht="12.75">
      <c r="A67" t="s">
        <v>10</v>
      </c>
      <c r="B67" s="5">
        <v>94</v>
      </c>
      <c r="C67" s="5">
        <v>109</v>
      </c>
      <c r="D67" s="4">
        <f t="shared" si="16"/>
        <v>0.1595744680851064</v>
      </c>
      <c r="F67" t="s">
        <v>10</v>
      </c>
      <c r="G67" s="5">
        <v>95</v>
      </c>
      <c r="H67" s="5">
        <v>106</v>
      </c>
      <c r="I67" s="4">
        <f t="shared" si="17"/>
        <v>0.11578947368421053</v>
      </c>
    </row>
    <row r="68" spans="1:9" ht="12.75">
      <c r="A68" t="s">
        <v>11</v>
      </c>
      <c r="B68" s="5">
        <v>110</v>
      </c>
      <c r="C68" s="5">
        <v>121</v>
      </c>
      <c r="D68" s="4">
        <f t="shared" si="16"/>
        <v>0.1</v>
      </c>
      <c r="F68" t="s">
        <v>11</v>
      </c>
      <c r="G68" s="5">
        <v>104</v>
      </c>
      <c r="H68" s="5">
        <v>115</v>
      </c>
      <c r="I68" s="4">
        <f t="shared" si="17"/>
        <v>0.10576923076923077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9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scale="60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5" r:id="rId2"/>
  <customProperties>
    <customPr name="DVSECTION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3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5" r:id="rId2"/>
  <customProperties>
    <customPr name="DVSECTION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scale="41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2019-04-09T06:40:55Z</cp:lastPrinted>
  <dcterms:created xsi:type="dcterms:W3CDTF">2001-04-16T08:47:24Z</dcterms:created>
  <dcterms:modified xsi:type="dcterms:W3CDTF">2019-04-09T06:41:04Z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