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<sst xmlns="http://schemas.openxmlformats.org/spreadsheetml/2006/main" count="303" uniqueCount="45">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</sst>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237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235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</c:numCache>
            </c:numRef>
          </c:val>
        </c:ser>
        <c:axId val="34741767"/>
        <c:axId val="44240448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0.08438818565400844</c:v>
                </c:pt>
                <c:pt idx="4">
                  <c:v>0.06224066390041494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619713"/>
        <c:axId val="26706506"/>
      </c:lineChart>
      <c:catAx>
        <c:axId val="3474176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40448"/>
        <c:crosses val="autoZero"/>
        <c:auto val="1"/>
        <c:lblOffset val="100"/>
        <c:tickLblSkip val="1"/>
        <c:noMultiLvlLbl val="0"/>
      </c:catAx>
      <c:valAx>
        <c:axId val="4424044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1767"/>
        <c:crossesAt val="1"/>
        <c:crossBetween val="between"/>
        <c:dispUnits/>
      </c:valAx>
      <c:catAx>
        <c:axId val="62619713"/>
        <c:scaling>
          <c:orientation val="minMax"/>
        </c:scaling>
        <c:axPos val="b"/>
        <c:delete val="1"/>
        <c:majorTickMark val="out"/>
        <c:minorTickMark val="none"/>
        <c:tickLblPos val="nextTo"/>
        <c:crossAx val="26706506"/>
        <c:crosses val="autoZero"/>
        <c:auto val="1"/>
        <c:lblOffset val="100"/>
        <c:tickLblSkip val="1"/>
        <c:noMultiLvlLbl val="0"/>
      </c:catAx>
      <c:valAx>
        <c:axId val="2670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97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</c:numCache>
            </c:numRef>
          </c:val>
        </c:ser>
        <c:axId val="25418555"/>
        <c:axId val="27440404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0.325</c:v>
                </c:pt>
                <c:pt idx="4">
                  <c:v>0.27906976744186046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5637045"/>
        <c:axId val="8080222"/>
      </c:lineChart>
      <c:catAx>
        <c:axId val="2541855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40404"/>
        <c:crosses val="autoZero"/>
        <c:auto val="1"/>
        <c:lblOffset val="100"/>
        <c:tickLblSkip val="1"/>
        <c:noMultiLvlLbl val="0"/>
      </c:catAx>
      <c:valAx>
        <c:axId val="2744040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8555"/>
        <c:crossesAt val="1"/>
        <c:crossBetween val="between"/>
        <c:dispUnits/>
      </c:valAx>
      <c:catAx>
        <c:axId val="45637045"/>
        <c:scaling>
          <c:orientation val="minMax"/>
        </c:scaling>
        <c:axPos val="b"/>
        <c:delete val="1"/>
        <c:majorTickMark val="out"/>
        <c:minorTickMark val="none"/>
        <c:tickLblPos val="nextTo"/>
        <c:crossAx val="8080222"/>
        <c:crosses val="autoZero"/>
        <c:auto val="1"/>
        <c:lblOffset val="100"/>
        <c:tickLblSkip val="1"/>
        <c:noMultiLvlLbl val="0"/>
      </c:catAx>
      <c:valAx>
        <c:axId val="808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370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</c:numCache>
            </c:numRef>
          </c:val>
        </c:ser>
        <c:axId val="5613135"/>
        <c:axId val="50518216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0.43243243243243246</c:v>
                </c:pt>
                <c:pt idx="4">
                  <c:v>0.3950617283950617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2010761"/>
        <c:axId val="65443666"/>
      </c:lineChart>
      <c:catAx>
        <c:axId val="561313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216"/>
        <c:crosses val="autoZero"/>
        <c:auto val="1"/>
        <c:lblOffset val="100"/>
        <c:tickLblSkip val="1"/>
        <c:noMultiLvlLbl val="0"/>
      </c:catAx>
      <c:valAx>
        <c:axId val="5051821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35"/>
        <c:crossesAt val="1"/>
        <c:crossBetween val="between"/>
        <c:dispUnits/>
      </c:valAx>
      <c:catAx>
        <c:axId val="52010761"/>
        <c:scaling>
          <c:orientation val="minMax"/>
        </c:scaling>
        <c:axPos val="b"/>
        <c:delete val="1"/>
        <c:majorTickMark val="out"/>
        <c:minorTickMark val="none"/>
        <c:tickLblPos val="nextTo"/>
        <c:crossAx val="65443666"/>
        <c:crosses val="autoZero"/>
        <c:auto val="1"/>
        <c:lblOffset val="100"/>
        <c:tickLblSkip val="1"/>
        <c:noMultiLvlLbl val="0"/>
      </c:catAx>
      <c:valAx>
        <c:axId val="65443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07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</c:numCache>
            </c:numRef>
          </c:val>
        </c:ser>
        <c:axId val="52122083"/>
        <c:axId val="66445564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0.49295774647887325</c:v>
                </c:pt>
                <c:pt idx="4">
                  <c:v>0.3855421686746988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1139165"/>
        <c:axId val="13381574"/>
      </c:lineChart>
      <c:catAx>
        <c:axId val="5212208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45564"/>
        <c:crosses val="autoZero"/>
        <c:auto val="1"/>
        <c:lblOffset val="100"/>
        <c:tickLblSkip val="1"/>
        <c:noMultiLvlLbl val="0"/>
      </c:catAx>
      <c:valAx>
        <c:axId val="6644556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2083"/>
        <c:crossesAt val="1"/>
        <c:crossBetween val="between"/>
        <c:dispUnits/>
      </c:valAx>
      <c:catAx>
        <c:axId val="61139165"/>
        <c:scaling>
          <c:orientation val="minMax"/>
        </c:scaling>
        <c:axPos val="b"/>
        <c:delete val="1"/>
        <c:majorTickMark val="out"/>
        <c:minorTickMark val="none"/>
        <c:tickLblPos val="nextTo"/>
        <c:crossAx val="13381574"/>
        <c:crosses val="autoZero"/>
        <c:auto val="1"/>
        <c:lblOffset val="100"/>
        <c:tickLblSkip val="1"/>
        <c:noMultiLvlLbl val="0"/>
      </c:catAx>
      <c:valAx>
        <c:axId val="1338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91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</c:numCache>
            </c:numRef>
          </c:val>
        </c:ser>
        <c:axId val="53325303"/>
        <c:axId val="10165680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0.17035775127768313</c:v>
                </c:pt>
                <c:pt idx="4">
                  <c:v>0.0286144578313253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4382257"/>
        <c:axId val="18113722"/>
      </c:lineChart>
      <c:catAx>
        <c:axId val="5332530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5680"/>
        <c:crosses val="autoZero"/>
        <c:auto val="1"/>
        <c:lblOffset val="100"/>
        <c:tickLblSkip val="1"/>
        <c:noMultiLvlLbl val="0"/>
      </c:catAx>
      <c:valAx>
        <c:axId val="1016568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5303"/>
        <c:crossesAt val="1"/>
        <c:crossBetween val="between"/>
        <c:dispUnits/>
      </c:valAx>
      <c:catAx>
        <c:axId val="24382257"/>
        <c:scaling>
          <c:orientation val="minMax"/>
        </c:scaling>
        <c:axPos val="b"/>
        <c:delete val="1"/>
        <c:majorTickMark val="out"/>
        <c:minorTickMark val="none"/>
        <c:tickLblPos val="nextTo"/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22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</c:numCache>
            </c:numRef>
          </c:val>
        </c:ser>
        <c:axId val="28805771"/>
        <c:axId val="57925348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0.0738255033557047</c:v>
                </c:pt>
                <c:pt idx="4">
                  <c:v>0.0084985835694051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1566085"/>
        <c:axId val="61441582"/>
      </c:lineChart>
      <c:catAx>
        <c:axId val="2880577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25348"/>
        <c:crosses val="autoZero"/>
        <c:auto val="1"/>
        <c:lblOffset val="100"/>
        <c:tickLblSkip val="1"/>
        <c:noMultiLvlLbl val="0"/>
      </c:catAx>
      <c:valAx>
        <c:axId val="5792534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5771"/>
        <c:crossesAt val="1"/>
        <c:crossBetween val="between"/>
        <c:dispUnits/>
      </c:valAx>
      <c:catAx>
        <c:axId val="51566085"/>
        <c:scaling>
          <c:orientation val="minMax"/>
        </c:scaling>
        <c:axPos val="b"/>
        <c:delete val="1"/>
        <c:majorTickMark val="out"/>
        <c:minorTickMark val="none"/>
        <c:tickLblPos val="nextTo"/>
        <c:crossAx val="61441582"/>
        <c:crosses val="autoZero"/>
        <c:auto val="1"/>
        <c:lblOffset val="100"/>
        <c:tickLblSkip val="1"/>
        <c:noMultiLvlLbl val="0"/>
      </c:catAx>
      <c:valAx>
        <c:axId val="61441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0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1255</c:v>
                </c:pt>
                <c:pt idx="4">
                  <c:v>1399</c:v>
                </c:pt>
                <c:pt idx="5">
                  <c:v>1423</c:v>
                </c:pt>
                <c:pt idx="6">
                  <c:v>1259</c:v>
                </c:pt>
                <c:pt idx="7">
                  <c:v>1231</c:v>
                </c:pt>
                <c:pt idx="8">
                  <c:v>973</c:v>
                </c:pt>
                <c:pt idx="9">
                  <c:v>1260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</c:numCache>
            </c:numRef>
          </c:val>
        </c:ser>
        <c:axId val="16103327"/>
        <c:axId val="10712216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0.1856573705179283</c:v>
                </c:pt>
                <c:pt idx="4">
                  <c:v>0.06075768406004289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301081"/>
        <c:axId val="62383138"/>
      </c:lineChart>
      <c:catAx>
        <c:axId val="1610332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12216"/>
        <c:crosses val="autoZero"/>
        <c:auto val="1"/>
        <c:lblOffset val="100"/>
        <c:tickLblSkip val="1"/>
        <c:noMultiLvlLbl val="0"/>
      </c:catAx>
      <c:valAx>
        <c:axId val="1071221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03327"/>
        <c:crossesAt val="1"/>
        <c:crossBetween val="between"/>
        <c:dispUnits/>
      </c:valAx>
      <c:catAx>
        <c:axId val="29301081"/>
        <c:scaling>
          <c:orientation val="minMax"/>
        </c:scaling>
        <c:axPos val="b"/>
        <c:delete val="1"/>
        <c:majorTickMark val="out"/>
        <c:minorTickMark val="none"/>
        <c:tickLblPos val="nextTo"/>
        <c:crossAx val="62383138"/>
        <c:crosses val="autoZero"/>
        <c:auto val="1"/>
        <c:lblOffset val="100"/>
        <c:tickLblSkip val="1"/>
        <c:noMultiLvlLbl val="0"/>
      </c:catAx>
      <c:valAx>
        <c:axId val="62383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010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1236</c:v>
                </c:pt>
                <c:pt idx="4">
                  <c:v>1339</c:v>
                </c:pt>
                <c:pt idx="5">
                  <c:v>1488</c:v>
                </c:pt>
                <c:pt idx="6">
                  <c:v>1298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</c:numCache>
            </c:numRef>
          </c:val>
        </c:ser>
        <c:axId val="24577331"/>
        <c:axId val="19869388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0.12378640776699029</c:v>
                </c:pt>
                <c:pt idx="4">
                  <c:v>0.08439133681852129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4606765"/>
        <c:axId val="65916566"/>
      </c:lineChart>
      <c:catAx>
        <c:axId val="2457733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7331"/>
        <c:crossesAt val="1"/>
        <c:crossBetween val="between"/>
        <c:dispUnits/>
      </c:valAx>
      <c:catAx>
        <c:axId val="44606765"/>
        <c:scaling>
          <c:orientation val="minMax"/>
        </c:scaling>
        <c:axPos val="b"/>
        <c:delete val="1"/>
        <c:majorTickMark val="out"/>
        <c:minorTickMark val="none"/>
        <c:tickLblPos val="nextTo"/>
        <c:crossAx val="65916566"/>
        <c:crosses val="autoZero"/>
        <c:auto val="1"/>
        <c:lblOffset val="100"/>
        <c:tickLblSkip val="1"/>
        <c:noMultiLvlLbl val="0"/>
      </c:catAx>
      <c:valAx>
        <c:axId val="65916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067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</c:numCache>
            </c:numRef>
          </c:val>
        </c:ser>
        <c:axId val="56378183"/>
        <c:axId val="37641600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0.041666666666666664</c:v>
                </c:pt>
                <c:pt idx="4">
                  <c:v>-0.013513513513513514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230081"/>
        <c:axId val="29070730"/>
      </c:lineChart>
      <c:catAx>
        <c:axId val="5637818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1600"/>
        <c:crosses val="autoZero"/>
        <c:auto val="1"/>
        <c:lblOffset val="100"/>
        <c:tickLblSkip val="1"/>
        <c:noMultiLvlLbl val="0"/>
      </c:catAx>
      <c:valAx>
        <c:axId val="3764160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8183"/>
        <c:crossesAt val="1"/>
        <c:crossBetween val="between"/>
        <c:dispUnits/>
      </c:valAx>
      <c:catAx>
        <c:axId val="3230081"/>
        <c:scaling>
          <c:orientation val="minMax"/>
        </c:scaling>
        <c:axPos val="b"/>
        <c:delete val="1"/>
        <c:majorTickMark val="out"/>
        <c:minorTickMark val="none"/>
        <c:tickLblPos val="nextTo"/>
        <c:crossAx val="29070730"/>
        <c:crosses val="autoZero"/>
        <c:auto val="1"/>
        <c:lblOffset val="100"/>
        <c:tickLblSkip val="1"/>
        <c:noMultiLvlLbl val="0"/>
      </c:catAx>
      <c:valAx>
        <c:axId val="29070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0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</c:numCache>
            </c:numRef>
          </c:val>
        </c:ser>
        <c:axId val="60309979"/>
        <c:axId val="5918900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0.08064516129032258</c:v>
                </c:pt>
                <c:pt idx="4">
                  <c:v>-0.13253012048192772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3270101"/>
        <c:axId val="9668862"/>
      </c:lineChart>
      <c:catAx>
        <c:axId val="6030997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900"/>
        <c:crosses val="autoZero"/>
        <c:auto val="1"/>
        <c:lblOffset val="100"/>
        <c:tickLblSkip val="1"/>
        <c:noMultiLvlLbl val="0"/>
      </c:catAx>
      <c:valAx>
        <c:axId val="591890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9979"/>
        <c:crossesAt val="1"/>
        <c:crossBetween val="between"/>
        <c:dispUnits/>
      </c:valAx>
      <c:catAx>
        <c:axId val="53270101"/>
        <c:scaling>
          <c:orientation val="minMax"/>
        </c:scaling>
        <c:axPos val="b"/>
        <c:delete val="1"/>
        <c:majorTickMark val="out"/>
        <c:minorTickMark val="none"/>
        <c:tickLblPos val="nextTo"/>
        <c:crossAx val="9668862"/>
        <c:crosses val="autoZero"/>
        <c:auto val="1"/>
        <c:lblOffset val="100"/>
        <c:tickLblSkip val="1"/>
        <c:noMultiLvlLbl val="0"/>
      </c:catAx>
      <c:valAx>
        <c:axId val="9668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1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243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214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</c:numCache>
            </c:numRef>
          </c:val>
        </c:ser>
        <c:axId val="39031963"/>
        <c:axId val="15743348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-0.00823045267489712</c:v>
                </c:pt>
                <c:pt idx="4">
                  <c:v>-0.004098360655737705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472405"/>
        <c:axId val="142782"/>
      </c:lineChart>
      <c:catAx>
        <c:axId val="390319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348"/>
        <c:crosses val="autoZero"/>
        <c:auto val="1"/>
        <c:lblOffset val="100"/>
        <c:tickLblSkip val="1"/>
        <c:noMultiLvlLbl val="0"/>
      </c:catAx>
      <c:valAx>
        <c:axId val="1574334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At val="1"/>
        <c:crossBetween val="between"/>
        <c:dispUnits/>
      </c:valAx>
      <c:catAx>
        <c:axId val="7472405"/>
        <c:scaling>
          <c:orientation val="minMax"/>
        </c:scaling>
        <c:axPos val="b"/>
        <c:delete val="1"/>
        <c:majorTickMark val="out"/>
        <c:minorTickMark val="none"/>
        <c:tickLblPos val="nextTo"/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724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</c:ser>
        <c:axId val="1285039"/>
        <c:axId val="11565352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0.11764705882352941</c:v>
                </c:pt>
                <c:pt idx="4">
                  <c:v>0.058823529411764705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6979305"/>
        <c:axId val="64378290"/>
      </c:lineChart>
      <c:catAx>
        <c:axId val="128503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65352"/>
        <c:crosses val="autoZero"/>
        <c:auto val="1"/>
        <c:lblOffset val="100"/>
        <c:tickLblSkip val="1"/>
        <c:noMultiLvlLbl val="0"/>
      </c:catAx>
      <c:valAx>
        <c:axId val="1156535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039"/>
        <c:crossesAt val="1"/>
        <c:crossBetween val="between"/>
        <c:dispUnits/>
      </c:valAx>
      <c:catAx>
        <c:axId val="36979305"/>
        <c:scaling>
          <c:orientation val="minMax"/>
        </c:scaling>
        <c:axPos val="b"/>
        <c:delete val="1"/>
        <c:majorTickMark val="out"/>
        <c:minorTickMark val="none"/>
        <c:tickLblPos val="nextTo"/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793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</c:numCache>
            </c:numRef>
          </c:val>
        </c:ser>
        <c:axId val="42533699"/>
        <c:axId val="47258972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0.05263157894736842</c:v>
                </c:pt>
                <c:pt idx="4">
                  <c:v>0.058823529411764705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2677565"/>
        <c:axId val="2771494"/>
      </c:lineChart>
      <c:catAx>
        <c:axId val="4253369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972"/>
        <c:crosses val="autoZero"/>
        <c:auto val="1"/>
        <c:lblOffset val="100"/>
        <c:tickLblSkip val="1"/>
        <c:noMultiLvlLbl val="0"/>
      </c:catAx>
      <c:valAx>
        <c:axId val="4725897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3699"/>
        <c:crossesAt val="1"/>
        <c:crossBetween val="between"/>
        <c:dispUnits/>
      </c:valAx>
      <c:catAx>
        <c:axId val="22677565"/>
        <c:scaling>
          <c:orientation val="minMax"/>
        </c:scaling>
        <c:axPos val="b"/>
        <c:delete val="1"/>
        <c:majorTickMark val="out"/>
        <c:minorTickMark val="none"/>
        <c:tickLblPos val="nextTo"/>
        <c:crossAx val="2771494"/>
        <c:crosses val="autoZero"/>
        <c:auto val="1"/>
        <c:lblOffset val="100"/>
        <c:tickLblSkip val="1"/>
        <c:noMultiLvlLbl val="0"/>
      </c:catAx>
      <c:valAx>
        <c:axId val="2771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75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93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</c:numCache>
            </c:numRef>
          </c:val>
        </c:ser>
        <c:axId val="24943447"/>
        <c:axId val="23164432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0.043478260869565216</c:v>
                </c:pt>
                <c:pt idx="4">
                  <c:v>0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153297"/>
        <c:axId val="64379674"/>
      </c:lineChart>
      <c:catAx>
        <c:axId val="249434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3447"/>
        <c:crossesAt val="1"/>
        <c:crossBetween val="between"/>
        <c:dispUnits/>
      </c:valAx>
      <c:catAx>
        <c:axId val="7153297"/>
        <c:scaling>
          <c:orientation val="minMax"/>
        </c:scaling>
        <c:axPos val="b"/>
        <c:delete val="1"/>
        <c:majorTickMark val="out"/>
        <c:minorTickMark val="none"/>
        <c:tickLblPos val="nextTo"/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532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</c:numCache>
            </c:numRef>
          </c:val>
        </c:ser>
        <c:axId val="42546155"/>
        <c:axId val="47371076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-0.08823529411764706</c:v>
                </c:pt>
                <c:pt idx="4">
                  <c:v>-0.03333333333333333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3686501"/>
        <c:axId val="11851918"/>
      </c:lineChart>
      <c:catAx>
        <c:axId val="4254615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46155"/>
        <c:crossesAt val="1"/>
        <c:crossBetween val="between"/>
        <c:dispUnits/>
      </c:valAx>
      <c:catAx>
        <c:axId val="23686501"/>
        <c:scaling>
          <c:orientation val="minMax"/>
        </c:scaling>
        <c:axPos val="b"/>
        <c:delete val="1"/>
        <c:majorTickMark val="out"/>
        <c:minorTickMark val="none"/>
        <c:tickLblPos val="nextTo"/>
        <c:crossAx val="11851918"/>
        <c:crosses val="autoZero"/>
        <c:auto val="1"/>
        <c:lblOffset val="100"/>
        <c:tickLblSkip val="1"/>
        <c:noMultiLvlLbl val="0"/>
      </c:catAx>
      <c:valAx>
        <c:axId val="11851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865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</c:numCache>
            </c:numRef>
          </c:val>
        </c:ser>
        <c:axId val="39558399"/>
        <c:axId val="2048127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0.3076923076923077</c:v>
                </c:pt>
                <c:pt idx="4">
                  <c:v>0.32142857142857145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0113721"/>
        <c:axId val="48370306"/>
      </c:lineChart>
      <c:catAx>
        <c:axId val="3955839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1272"/>
        <c:crosses val="autoZero"/>
        <c:auto val="1"/>
        <c:lblOffset val="100"/>
        <c:tickLblSkip val="1"/>
        <c:noMultiLvlLbl val="0"/>
      </c:catAx>
      <c:valAx>
        <c:axId val="2048127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8399"/>
        <c:crossesAt val="1"/>
        <c:crossBetween val="between"/>
        <c:dispUnits/>
      </c:valAx>
      <c:catAx>
        <c:axId val="50113721"/>
        <c:scaling>
          <c:orientation val="minMax"/>
        </c:scaling>
        <c:axPos val="b"/>
        <c:delete val="1"/>
        <c:majorTickMark val="out"/>
        <c:minorTickMark val="none"/>
        <c:tickLblPos val="nextTo"/>
        <c:crossAx val="48370306"/>
        <c:crosses val="autoZero"/>
        <c:auto val="1"/>
        <c:lblOffset val="100"/>
        <c:tickLblSkip val="1"/>
        <c:noMultiLvlLbl val="0"/>
      </c:catAx>
      <c:valAx>
        <c:axId val="48370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37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</c:numCache>
            </c:numRef>
          </c:val>
        </c:ser>
        <c:axId val="32679571"/>
        <c:axId val="25680684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0.2692307692307692</c:v>
                </c:pt>
                <c:pt idx="4">
                  <c:v>0.3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799565"/>
        <c:axId val="66869494"/>
      </c:lineChart>
      <c:catAx>
        <c:axId val="3267957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80684"/>
        <c:crosses val="autoZero"/>
        <c:auto val="1"/>
        <c:lblOffset val="100"/>
        <c:tickLblSkip val="1"/>
        <c:noMultiLvlLbl val="0"/>
      </c:catAx>
      <c:valAx>
        <c:axId val="2568068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79571"/>
        <c:crossesAt val="1"/>
        <c:crossBetween val="between"/>
        <c:dispUnits/>
      </c:valAx>
      <c:catAx>
        <c:axId val="29799565"/>
        <c:scaling>
          <c:orientation val="minMax"/>
        </c:scaling>
        <c:axPos val="b"/>
        <c:delete val="1"/>
        <c:majorTickMark val="out"/>
        <c:minorTickMark val="none"/>
        <c:tickLblPos val="nextTo"/>
        <c:crossAx val="66869494"/>
        <c:crosses val="autoZero"/>
        <c:auto val="1"/>
        <c:lblOffset val="100"/>
        <c:tickLblSkip val="1"/>
        <c:noMultiLvlLbl val="0"/>
      </c:catAx>
      <c:valAx>
        <c:axId val="66869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995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45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</c:numCache>
            </c:numRef>
          </c:val>
        </c:ser>
        <c:axId val="64954535"/>
        <c:axId val="47719904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0.26666666666666666</c:v>
                </c:pt>
                <c:pt idx="4">
                  <c:v>0.4146341463414634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825953"/>
        <c:axId val="40106986"/>
      </c:lineChart>
      <c:catAx>
        <c:axId val="6495453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19904"/>
        <c:crosses val="autoZero"/>
        <c:auto val="1"/>
        <c:lblOffset val="100"/>
        <c:tickLblSkip val="1"/>
        <c:noMultiLvlLbl val="0"/>
      </c:catAx>
      <c:valAx>
        <c:axId val="4771990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4535"/>
        <c:crossesAt val="1"/>
        <c:crossBetween val="between"/>
        <c:dispUnits/>
      </c:valAx>
      <c:catAx>
        <c:axId val="26825953"/>
        <c:scaling>
          <c:orientation val="minMax"/>
        </c:scaling>
        <c:axPos val="b"/>
        <c:delete val="1"/>
        <c:majorTickMark val="out"/>
        <c:minorTickMark val="none"/>
        <c:tickLblPos val="nextTo"/>
        <c:crossAx val="40106986"/>
        <c:crosses val="autoZero"/>
        <c:auto val="1"/>
        <c:lblOffset val="100"/>
        <c:tickLblSkip val="1"/>
        <c:noMultiLvlLbl val="0"/>
      </c:catAx>
      <c:valAx>
        <c:axId val="40106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59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2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237</v>
      </c>
      <c r="C7" s="7">
        <v>257</v>
      </c>
      <c r="D7" s="4">
        <f t="shared" si="0"/>
        <v>0.08438818565400844</v>
      </c>
      <c r="F7" t="s">
        <v>3</v>
      </c>
      <c r="G7" s="6">
        <v>243</v>
      </c>
      <c r="H7" s="6">
        <v>241</v>
      </c>
      <c r="I7" s="4">
        <f t="shared" si="1"/>
        <v>-0.00823045267489712</v>
      </c>
      <c r="K7" t="s">
        <v>3</v>
      </c>
      <c r="L7" s="5">
        <v>17</v>
      </c>
      <c r="M7" s="5">
        <v>19</v>
      </c>
      <c r="N7" s="4">
        <f t="shared" si="2"/>
        <v>0.11764705882352941</v>
      </c>
      <c r="P7" t="s">
        <v>3</v>
      </c>
      <c r="Q7" s="5">
        <v>19</v>
      </c>
      <c r="R7" s="5">
        <v>20</v>
      </c>
      <c r="S7" s="4">
        <f t="shared" si="3"/>
        <v>0.05263157894736842</v>
      </c>
      <c r="U7" t="s">
        <v>3</v>
      </c>
      <c r="V7" s="5">
        <v>92</v>
      </c>
      <c r="W7" s="5">
        <v>96</v>
      </c>
      <c r="X7" s="4">
        <f t="shared" si="4"/>
        <v>0.043478260869565216</v>
      </c>
      <c r="Z7" t="s">
        <v>3</v>
      </c>
      <c r="AA7" s="5">
        <v>102</v>
      </c>
      <c r="AB7" s="5">
        <v>93</v>
      </c>
      <c r="AC7" s="4">
        <f t="shared" si="5"/>
        <v>-0.08823529411764706</v>
      </c>
    </row>
    <row r="8" spans="1:29" ht="12.75">
      <c r="A8" t="s">
        <v>4</v>
      </c>
      <c r="B8" s="5">
        <v>241</v>
      </c>
      <c r="C8" s="5">
        <v>256</v>
      </c>
      <c r="D8" s="4">
        <f t="shared" si="0"/>
        <v>0.06224066390041494</v>
      </c>
      <c r="F8" t="s">
        <v>4</v>
      </c>
      <c r="G8" s="6">
        <v>244</v>
      </c>
      <c r="H8" s="6">
        <v>243</v>
      </c>
      <c r="I8" s="4">
        <f t="shared" si="1"/>
        <v>-0.004098360655737705</v>
      </c>
      <c r="K8" t="s">
        <v>4</v>
      </c>
      <c r="L8" s="5">
        <v>17</v>
      </c>
      <c r="M8" s="5">
        <v>18</v>
      </c>
      <c r="N8" s="4">
        <f t="shared" si="2"/>
        <v>0.058823529411764705</v>
      </c>
      <c r="P8" t="s">
        <v>4</v>
      </c>
      <c r="Q8" s="5">
        <v>17</v>
      </c>
      <c r="R8" s="5">
        <v>18</v>
      </c>
      <c r="S8" s="4">
        <f t="shared" si="3"/>
        <v>0.058823529411764705</v>
      </c>
      <c r="U8" t="s">
        <v>4</v>
      </c>
      <c r="V8" s="5">
        <v>93</v>
      </c>
      <c r="W8" s="5">
        <v>93</v>
      </c>
      <c r="X8" s="4">
        <f t="shared" si="4"/>
        <v>0</v>
      </c>
      <c r="Z8" t="s">
        <v>4</v>
      </c>
      <c r="AA8" s="5">
        <v>90</v>
      </c>
      <c r="AB8" s="5">
        <v>87</v>
      </c>
      <c r="AC8" s="4">
        <f t="shared" si="5"/>
        <v>-0.03333333333333333</v>
      </c>
    </row>
    <row r="9" spans="1:29" ht="12.75">
      <c r="A9" t="s">
        <v>5</v>
      </c>
      <c r="B9" s="5">
        <v>241</v>
      </c>
      <c r="C9" s="5"/>
      <c r="D9" s="4">
        <f t="shared" si="0"/>
        <v>-1</v>
      </c>
      <c r="F9" t="s">
        <v>5</v>
      </c>
      <c r="G9" s="5">
        <v>260</v>
      </c>
      <c r="H9" s="5"/>
      <c r="I9" s="4">
        <f t="shared" si="1"/>
        <v>-1</v>
      </c>
      <c r="K9" t="s">
        <v>5</v>
      </c>
      <c r="L9" s="5">
        <v>15</v>
      </c>
      <c r="M9" s="5"/>
      <c r="N9" s="4">
        <f t="shared" si="2"/>
        <v>-1</v>
      </c>
      <c r="P9" t="s">
        <v>5</v>
      </c>
      <c r="Q9" s="5">
        <v>17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91</v>
      </c>
      <c r="AB9" s="5"/>
      <c r="AC9" s="4">
        <f t="shared" si="5"/>
        <v>-1</v>
      </c>
    </row>
    <row r="10" spans="1:29" ht="12.75">
      <c r="A10" t="s">
        <v>6</v>
      </c>
      <c r="B10" s="5">
        <v>218</v>
      </c>
      <c r="C10" s="5"/>
      <c r="D10" s="4">
        <f t="shared" si="0"/>
        <v>-1</v>
      </c>
      <c r="F10" t="s">
        <v>6</v>
      </c>
      <c r="G10" s="5">
        <v>231</v>
      </c>
      <c r="H10" s="5"/>
      <c r="I10" s="4">
        <f t="shared" si="1"/>
        <v>-1</v>
      </c>
      <c r="K10" t="s">
        <v>6</v>
      </c>
      <c r="L10" s="5">
        <v>14</v>
      </c>
      <c r="M10" s="5"/>
      <c r="N10" s="4">
        <f t="shared" si="2"/>
        <v>-1</v>
      </c>
      <c r="P10" t="s">
        <v>6</v>
      </c>
      <c r="Q10" s="5">
        <v>16</v>
      </c>
      <c r="R10" s="5"/>
      <c r="S10" s="4">
        <f t="shared" si="3"/>
        <v>-1</v>
      </c>
      <c r="U10" t="s">
        <v>6</v>
      </c>
      <c r="V10" s="5">
        <v>89</v>
      </c>
      <c r="W10" s="5"/>
      <c r="X10" s="4">
        <f t="shared" si="4"/>
        <v>-1</v>
      </c>
      <c r="Z10" t="s">
        <v>6</v>
      </c>
      <c r="AA10" s="5">
        <v>87</v>
      </c>
      <c r="AB10" s="5"/>
      <c r="AC10" s="4">
        <f t="shared" si="5"/>
        <v>-1</v>
      </c>
    </row>
    <row r="11" spans="1:29" ht="12.75">
      <c r="A11" t="s">
        <v>7</v>
      </c>
      <c r="B11" s="5">
        <v>242</v>
      </c>
      <c r="C11" s="5"/>
      <c r="D11" s="4">
        <f t="shared" si="0"/>
        <v>-1</v>
      </c>
      <c r="F11" t="s">
        <v>7</v>
      </c>
      <c r="G11" s="5">
        <v>226</v>
      </c>
      <c r="H11" s="5"/>
      <c r="I11" s="4">
        <f t="shared" si="1"/>
        <v>-1</v>
      </c>
      <c r="K11" t="s">
        <v>7</v>
      </c>
      <c r="L11" s="5">
        <v>15</v>
      </c>
      <c r="M11" s="5"/>
      <c r="N11" s="4">
        <f t="shared" si="2"/>
        <v>-1</v>
      </c>
      <c r="P11" t="s">
        <v>7</v>
      </c>
      <c r="Q11" s="5">
        <v>16</v>
      </c>
      <c r="R11" s="5"/>
      <c r="S11" s="4">
        <f t="shared" si="3"/>
        <v>-1</v>
      </c>
      <c r="U11" t="s">
        <v>7</v>
      </c>
      <c r="V11" s="5">
        <v>97</v>
      </c>
      <c r="W11" s="5"/>
      <c r="X11" s="4">
        <f t="shared" si="4"/>
        <v>-1</v>
      </c>
      <c r="Z11" t="s">
        <v>7</v>
      </c>
      <c r="AA11" s="5">
        <v>97</v>
      </c>
      <c r="AB11" s="5"/>
      <c r="AC11" s="4">
        <f t="shared" si="5"/>
        <v>-1</v>
      </c>
    </row>
    <row r="12" spans="1:29" ht="12.75">
      <c r="A12" t="s">
        <v>8</v>
      </c>
      <c r="B12" s="5">
        <v>202</v>
      </c>
      <c r="C12" s="5"/>
      <c r="D12" s="4">
        <f t="shared" si="0"/>
        <v>-1</v>
      </c>
      <c r="F12" t="s">
        <v>8</v>
      </c>
      <c r="G12" s="5">
        <v>214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14</v>
      </c>
      <c r="R12" s="5"/>
      <c r="S12" s="4">
        <f t="shared" si="3"/>
        <v>-1</v>
      </c>
      <c r="U12" t="s">
        <v>8</v>
      </c>
      <c r="V12" s="5">
        <v>86</v>
      </c>
      <c r="W12" s="5"/>
      <c r="X12" s="4">
        <f t="shared" si="4"/>
        <v>-1</v>
      </c>
      <c r="Z12" t="s">
        <v>8</v>
      </c>
      <c r="AA12" s="5">
        <v>87</v>
      </c>
      <c r="AB12" s="5"/>
      <c r="AC12" s="4">
        <f t="shared" si="5"/>
        <v>-1</v>
      </c>
    </row>
    <row r="13" spans="1:29" ht="12.75">
      <c r="A13" t="s">
        <v>9</v>
      </c>
      <c r="B13" s="5">
        <v>235</v>
      </c>
      <c r="C13" s="5"/>
      <c r="D13" s="4">
        <f t="shared" si="0"/>
        <v>-1</v>
      </c>
      <c r="F13" t="s">
        <v>9</v>
      </c>
      <c r="G13" s="5">
        <v>228</v>
      </c>
      <c r="H13" s="5"/>
      <c r="I13" s="4">
        <f t="shared" si="1"/>
        <v>-1</v>
      </c>
      <c r="K13" t="s">
        <v>9</v>
      </c>
      <c r="L13" s="5">
        <v>17</v>
      </c>
      <c r="M13" s="5"/>
      <c r="N13" s="4">
        <f t="shared" si="2"/>
        <v>-1</v>
      </c>
      <c r="P13" t="s">
        <v>9</v>
      </c>
      <c r="Q13" s="5">
        <v>16</v>
      </c>
      <c r="R13" s="5"/>
      <c r="S13" s="4">
        <f t="shared" si="3"/>
        <v>-1</v>
      </c>
      <c r="U13" t="s">
        <v>9</v>
      </c>
      <c r="V13" s="5">
        <v>100</v>
      </c>
      <c r="W13" s="5"/>
      <c r="X13" s="4">
        <f t="shared" si="4"/>
        <v>-1</v>
      </c>
      <c r="Z13" t="s">
        <v>9</v>
      </c>
      <c r="AA13" s="5">
        <v>99</v>
      </c>
      <c r="AB13" s="5"/>
      <c r="AC13" s="4">
        <f t="shared" si="5"/>
        <v>-1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26</v>
      </c>
      <c r="C26" s="5">
        <v>34</v>
      </c>
      <c r="D26" s="4">
        <f t="shared" si="6"/>
        <v>0.3076923076923077</v>
      </c>
      <c r="F26" t="s">
        <v>3</v>
      </c>
      <c r="G26" s="5">
        <v>26</v>
      </c>
      <c r="H26" s="5">
        <v>33</v>
      </c>
      <c r="I26" s="4">
        <f t="shared" si="7"/>
        <v>0.2692307692307692</v>
      </c>
      <c r="K26" t="s">
        <v>3</v>
      </c>
      <c r="L26" s="5">
        <v>45</v>
      </c>
      <c r="M26" s="5">
        <v>57</v>
      </c>
      <c r="N26" s="4">
        <f t="shared" si="8"/>
        <v>0.26666666666666666</v>
      </c>
      <c r="P26" t="s">
        <v>3</v>
      </c>
      <c r="Q26" s="5">
        <v>40</v>
      </c>
      <c r="R26" s="5">
        <v>53</v>
      </c>
      <c r="S26" s="4">
        <f t="shared" si="9"/>
        <v>0.325</v>
      </c>
    </row>
    <row r="27" spans="1:19" ht="12.75">
      <c r="A27" t="s">
        <v>4</v>
      </c>
      <c r="B27" s="5">
        <v>28</v>
      </c>
      <c r="C27" s="5">
        <v>37</v>
      </c>
      <c r="D27" s="4">
        <f t="shared" si="6"/>
        <v>0.32142857142857145</v>
      </c>
      <c r="F27" t="s">
        <v>4</v>
      </c>
      <c r="G27" s="5">
        <v>30</v>
      </c>
      <c r="H27" s="5">
        <v>39</v>
      </c>
      <c r="I27" s="4">
        <f t="shared" si="7"/>
        <v>0.3</v>
      </c>
      <c r="K27" t="s">
        <v>4</v>
      </c>
      <c r="L27" s="5">
        <v>41</v>
      </c>
      <c r="M27" s="5">
        <v>58</v>
      </c>
      <c r="N27" s="4">
        <f t="shared" si="8"/>
        <v>0.4146341463414634</v>
      </c>
      <c r="P27" t="s">
        <v>4</v>
      </c>
      <c r="Q27" s="5">
        <v>43</v>
      </c>
      <c r="R27" s="5">
        <v>55</v>
      </c>
      <c r="S27" s="4">
        <f t="shared" si="9"/>
        <v>0.27906976744186046</v>
      </c>
    </row>
    <row r="28" spans="1:19" ht="12.75">
      <c r="A28" t="s">
        <v>5</v>
      </c>
      <c r="B28" s="5">
        <v>28</v>
      </c>
      <c r="C28" s="5"/>
      <c r="D28" s="4">
        <f t="shared" si="6"/>
        <v>-1</v>
      </c>
      <c r="F28" t="s">
        <v>5</v>
      </c>
      <c r="G28" s="5">
        <v>35</v>
      </c>
      <c r="H28" s="5"/>
      <c r="I28" s="4">
        <f t="shared" si="7"/>
        <v>-1</v>
      </c>
      <c r="K28" t="s">
        <v>5</v>
      </c>
      <c r="L28" s="5">
        <v>44</v>
      </c>
      <c r="M28" s="5"/>
      <c r="N28" s="4">
        <f t="shared" si="8"/>
        <v>-1</v>
      </c>
      <c r="P28" t="s">
        <v>5</v>
      </c>
      <c r="Q28" s="5">
        <v>51</v>
      </c>
      <c r="R28" s="5"/>
      <c r="S28" s="4">
        <f t="shared" si="9"/>
        <v>-1</v>
      </c>
    </row>
    <row r="29" spans="1:19" ht="12.75">
      <c r="A29" t="s">
        <v>6</v>
      </c>
      <c r="B29" s="5">
        <v>29</v>
      </c>
      <c r="C29" s="5"/>
      <c r="D29" s="4">
        <f t="shared" si="6"/>
        <v>-1</v>
      </c>
      <c r="F29" t="s">
        <v>6</v>
      </c>
      <c r="G29" s="5">
        <v>30</v>
      </c>
      <c r="H29" s="5"/>
      <c r="I29" s="4">
        <f t="shared" si="7"/>
        <v>-1</v>
      </c>
      <c r="K29" t="s">
        <v>6</v>
      </c>
      <c r="L29" s="5">
        <v>46</v>
      </c>
      <c r="M29" s="5"/>
      <c r="N29" s="4">
        <f t="shared" si="8"/>
        <v>-1</v>
      </c>
      <c r="P29" t="s">
        <v>6</v>
      </c>
      <c r="Q29" s="5">
        <v>48</v>
      </c>
      <c r="R29" s="5"/>
      <c r="S29" s="4">
        <f t="shared" si="9"/>
        <v>-1</v>
      </c>
    </row>
    <row r="30" spans="1:19" ht="12.75">
      <c r="A30" t="s">
        <v>7</v>
      </c>
      <c r="B30" s="5">
        <v>31</v>
      </c>
      <c r="C30" s="5"/>
      <c r="D30" s="4">
        <f t="shared" si="6"/>
        <v>-1</v>
      </c>
      <c r="F30" t="s">
        <v>7</v>
      </c>
      <c r="G30" s="5">
        <v>33</v>
      </c>
      <c r="H30" s="5"/>
      <c r="I30" s="4">
        <f t="shared" si="7"/>
        <v>-1</v>
      </c>
      <c r="K30" t="s">
        <v>7</v>
      </c>
      <c r="L30" s="5">
        <v>48</v>
      </c>
      <c r="M30" s="5"/>
      <c r="N30" s="4">
        <f t="shared" si="8"/>
        <v>-1</v>
      </c>
      <c r="P30" t="s">
        <v>7</v>
      </c>
      <c r="Q30" s="5">
        <v>46</v>
      </c>
      <c r="R30" s="5"/>
      <c r="S30" s="4">
        <f t="shared" si="9"/>
        <v>-1</v>
      </c>
    </row>
    <row r="31" spans="1:19" ht="12.75">
      <c r="A31" t="s">
        <v>8</v>
      </c>
      <c r="B31" s="5">
        <v>34</v>
      </c>
      <c r="C31" s="5"/>
      <c r="D31" s="4">
        <f t="shared" si="6"/>
        <v>-1</v>
      </c>
      <c r="F31" t="s">
        <v>8</v>
      </c>
      <c r="G31" s="5">
        <v>44</v>
      </c>
      <c r="H31" s="5"/>
      <c r="I31" s="4">
        <f t="shared" si="7"/>
        <v>-1</v>
      </c>
      <c r="K31" t="s">
        <v>8</v>
      </c>
      <c r="L31" s="5">
        <v>41</v>
      </c>
      <c r="M31" s="5"/>
      <c r="N31" s="4">
        <f t="shared" si="8"/>
        <v>-1</v>
      </c>
      <c r="P31" t="s">
        <v>8</v>
      </c>
      <c r="Q31" s="5">
        <v>49</v>
      </c>
      <c r="R31" s="5"/>
      <c r="S31" s="4">
        <f t="shared" si="9"/>
        <v>-1</v>
      </c>
    </row>
    <row r="32" spans="1:19" ht="12.75">
      <c r="A32" t="s">
        <v>9</v>
      </c>
      <c r="B32" s="5">
        <v>35</v>
      </c>
      <c r="C32" s="5"/>
      <c r="D32" s="4">
        <f t="shared" si="6"/>
        <v>-1</v>
      </c>
      <c r="F32" t="s">
        <v>9</v>
      </c>
      <c r="G32" s="5">
        <v>39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>
        <v>687</v>
      </c>
      <c r="D43" s="4">
        <f t="shared" si="10"/>
        <v>0.17035775127768313</v>
      </c>
      <c r="F43" t="s">
        <v>3</v>
      </c>
      <c r="G43" s="5">
        <v>596</v>
      </c>
      <c r="H43" s="5">
        <v>640</v>
      </c>
      <c r="I43" s="4">
        <f t="shared" si="11"/>
        <v>0.0738255033557047</v>
      </c>
      <c r="K43" t="s">
        <v>3</v>
      </c>
      <c r="L43" s="5">
        <v>1255</v>
      </c>
      <c r="M43" s="5">
        <v>1488</v>
      </c>
      <c r="N43" s="4">
        <f t="shared" si="12"/>
        <v>0.1856573705179283</v>
      </c>
      <c r="P43" t="s">
        <v>3</v>
      </c>
      <c r="Q43" s="5">
        <v>1236</v>
      </c>
      <c r="R43" s="5">
        <v>1389</v>
      </c>
      <c r="S43" s="4">
        <f t="shared" si="13"/>
        <v>0.12378640776699029</v>
      </c>
      <c r="U43" t="s">
        <v>3</v>
      </c>
      <c r="V43" s="5">
        <v>72</v>
      </c>
      <c r="W43" s="5">
        <v>75</v>
      </c>
      <c r="X43" s="4">
        <f t="shared" si="14"/>
        <v>0.041666666666666664</v>
      </c>
      <c r="Z43" t="s">
        <v>3</v>
      </c>
      <c r="AA43" s="5">
        <v>62</v>
      </c>
      <c r="AB43" s="5">
        <v>67</v>
      </c>
      <c r="AC43" s="4">
        <f t="shared" si="15"/>
        <v>0.08064516129032258</v>
      </c>
    </row>
    <row r="44" spans="1:29" ht="12.75">
      <c r="A44" t="s">
        <v>4</v>
      </c>
      <c r="B44" s="5">
        <v>664</v>
      </c>
      <c r="C44" s="5">
        <v>683</v>
      </c>
      <c r="D44" s="4">
        <f t="shared" si="10"/>
        <v>0.0286144578313253</v>
      </c>
      <c r="F44" t="s">
        <v>4</v>
      </c>
      <c r="G44" s="5">
        <v>706</v>
      </c>
      <c r="H44" s="5">
        <v>712</v>
      </c>
      <c r="I44" s="4">
        <f t="shared" si="11"/>
        <v>0.0084985835694051</v>
      </c>
      <c r="K44" t="s">
        <v>4</v>
      </c>
      <c r="L44" s="5">
        <v>1399</v>
      </c>
      <c r="M44" s="5">
        <v>1484</v>
      </c>
      <c r="N44" s="4">
        <f t="shared" si="12"/>
        <v>0.06075768406004289</v>
      </c>
      <c r="P44" t="s">
        <v>4</v>
      </c>
      <c r="Q44" s="5">
        <v>1339</v>
      </c>
      <c r="R44" s="5">
        <v>1452</v>
      </c>
      <c r="S44" s="4">
        <f t="shared" si="13"/>
        <v>0.08439133681852129</v>
      </c>
      <c r="U44" t="s">
        <v>4</v>
      </c>
      <c r="V44" s="5">
        <v>74</v>
      </c>
      <c r="W44" s="5">
        <v>73</v>
      </c>
      <c r="X44" s="4">
        <f t="shared" si="14"/>
        <v>-0.013513513513513514</v>
      </c>
      <c r="Z44" t="s">
        <v>4</v>
      </c>
      <c r="AA44" s="5">
        <v>83</v>
      </c>
      <c r="AB44" s="5">
        <v>72</v>
      </c>
      <c r="AC44" s="4">
        <f t="shared" si="15"/>
        <v>-0.13253012048192772</v>
      </c>
    </row>
    <row r="45" spans="1:29" ht="12.75">
      <c r="A45" t="s">
        <v>5</v>
      </c>
      <c r="B45" s="5">
        <v>713</v>
      </c>
      <c r="C45" s="5"/>
      <c r="D45" s="4">
        <f t="shared" si="10"/>
        <v>-1</v>
      </c>
      <c r="F45" t="s">
        <v>5</v>
      </c>
      <c r="G45" s="5">
        <v>720</v>
      </c>
      <c r="H45" s="5"/>
      <c r="I45" s="4">
        <f t="shared" si="11"/>
        <v>-1</v>
      </c>
      <c r="K45" t="s">
        <v>5</v>
      </c>
      <c r="L45" s="5">
        <v>1423</v>
      </c>
      <c r="M45" s="5"/>
      <c r="N45" s="4">
        <f t="shared" si="12"/>
        <v>-1</v>
      </c>
      <c r="P45" t="s">
        <v>5</v>
      </c>
      <c r="Q45" s="5">
        <v>1488</v>
      </c>
      <c r="R45" s="5"/>
      <c r="S45" s="4">
        <f t="shared" si="13"/>
        <v>-1</v>
      </c>
      <c r="U45" t="s">
        <v>5</v>
      </c>
      <c r="V45" s="5">
        <v>81</v>
      </c>
      <c r="W45" s="5"/>
      <c r="X45" s="4">
        <f t="shared" si="14"/>
        <v>-1</v>
      </c>
      <c r="Z45" t="s">
        <v>5</v>
      </c>
      <c r="AA45" s="5">
        <v>85</v>
      </c>
      <c r="AB45" s="5"/>
      <c r="AC45" s="4">
        <f t="shared" si="15"/>
        <v>-1</v>
      </c>
    </row>
    <row r="46" spans="1:29" ht="12.75">
      <c r="A46" t="s">
        <v>6</v>
      </c>
      <c r="B46" s="5">
        <v>600</v>
      </c>
      <c r="C46" s="5"/>
      <c r="D46" s="4">
        <f t="shared" si="10"/>
        <v>-1</v>
      </c>
      <c r="F46" t="s">
        <v>6</v>
      </c>
      <c r="G46" s="5">
        <v>598</v>
      </c>
      <c r="H46" s="5"/>
      <c r="I46" s="4">
        <f t="shared" si="11"/>
        <v>-1</v>
      </c>
      <c r="K46" t="s">
        <v>6</v>
      </c>
      <c r="L46" s="5">
        <v>1259</v>
      </c>
      <c r="M46" s="5"/>
      <c r="N46" s="4">
        <f t="shared" si="12"/>
        <v>-1</v>
      </c>
      <c r="P46" t="s">
        <v>6</v>
      </c>
      <c r="Q46" s="5">
        <v>1298</v>
      </c>
      <c r="R46" s="5"/>
      <c r="S46" s="4">
        <f t="shared" si="13"/>
        <v>-1</v>
      </c>
      <c r="U46" t="s">
        <v>6</v>
      </c>
      <c r="V46" s="5">
        <v>74</v>
      </c>
      <c r="W46" s="5"/>
      <c r="X46" s="4">
        <f t="shared" si="14"/>
        <v>-1</v>
      </c>
      <c r="Z46" t="s">
        <v>6</v>
      </c>
      <c r="AA46" s="5">
        <v>76</v>
      </c>
      <c r="AB46" s="5"/>
      <c r="AC46" s="4">
        <f t="shared" si="15"/>
        <v>-1</v>
      </c>
    </row>
    <row r="47" spans="1:29" ht="12.75">
      <c r="A47" t="s">
        <v>7</v>
      </c>
      <c r="B47" s="5">
        <v>557</v>
      </c>
      <c r="C47" s="5"/>
      <c r="D47" s="4">
        <f t="shared" si="10"/>
        <v>-1</v>
      </c>
      <c r="F47" t="s">
        <v>7</v>
      </c>
      <c r="G47" s="5">
        <v>534</v>
      </c>
      <c r="H47" s="5"/>
      <c r="I47" s="4">
        <f t="shared" si="11"/>
        <v>-1</v>
      </c>
      <c r="K47" t="s">
        <v>7</v>
      </c>
      <c r="L47" s="5">
        <v>1231</v>
      </c>
      <c r="M47" s="5"/>
      <c r="N47" s="4">
        <f t="shared" si="12"/>
        <v>-1</v>
      </c>
      <c r="P47" t="s">
        <v>7</v>
      </c>
      <c r="Q47" s="5">
        <v>1174</v>
      </c>
      <c r="R47" s="5"/>
      <c r="S47" s="4">
        <f t="shared" si="13"/>
        <v>-1</v>
      </c>
      <c r="U47" t="s">
        <v>7</v>
      </c>
      <c r="V47" s="5">
        <v>73</v>
      </c>
      <c r="W47" s="5"/>
      <c r="X47" s="4">
        <f t="shared" si="14"/>
        <v>-1</v>
      </c>
      <c r="Z47" t="s">
        <v>7</v>
      </c>
      <c r="AA47" s="5">
        <v>72</v>
      </c>
      <c r="AB47" s="5"/>
      <c r="AC47" s="4">
        <f t="shared" si="15"/>
        <v>-1</v>
      </c>
    </row>
    <row r="48" spans="1:29" ht="12.75">
      <c r="A48" t="s">
        <v>8</v>
      </c>
      <c r="B48" s="5">
        <v>423</v>
      </c>
      <c r="C48" s="5"/>
      <c r="D48" s="4">
        <f t="shared" si="10"/>
        <v>-1</v>
      </c>
      <c r="F48" t="s">
        <v>8</v>
      </c>
      <c r="G48" s="5">
        <v>459</v>
      </c>
      <c r="H48" s="5"/>
      <c r="I48" s="4">
        <f t="shared" si="11"/>
        <v>-1</v>
      </c>
      <c r="K48" t="s">
        <v>8</v>
      </c>
      <c r="L48" s="5">
        <v>973</v>
      </c>
      <c r="M48" s="5"/>
      <c r="N48" s="4">
        <f t="shared" si="12"/>
        <v>-1</v>
      </c>
      <c r="P48" t="s">
        <v>8</v>
      </c>
      <c r="Q48" s="5">
        <v>1000</v>
      </c>
      <c r="R48" s="5"/>
      <c r="S48" s="4">
        <f t="shared" si="13"/>
        <v>-1</v>
      </c>
      <c r="U48" t="s">
        <v>8</v>
      </c>
      <c r="V48" s="5">
        <v>64</v>
      </c>
      <c r="W48" s="5"/>
      <c r="X48" s="4">
        <f t="shared" si="14"/>
        <v>-1</v>
      </c>
      <c r="Z48" t="s">
        <v>8</v>
      </c>
      <c r="AA48" s="5">
        <v>69</v>
      </c>
      <c r="AB48" s="5"/>
      <c r="AC48" s="4">
        <f t="shared" si="15"/>
        <v>-1</v>
      </c>
    </row>
    <row r="49" spans="1:29" ht="12.75">
      <c r="A49" t="s">
        <v>9</v>
      </c>
      <c r="B49" s="5">
        <v>590</v>
      </c>
      <c r="C49" s="5"/>
      <c r="D49" s="4">
        <f t="shared" si="10"/>
        <v>-1</v>
      </c>
      <c r="F49" t="s">
        <v>9</v>
      </c>
      <c r="G49" s="5">
        <v>577</v>
      </c>
      <c r="H49" s="5"/>
      <c r="I49" s="4">
        <f t="shared" si="11"/>
        <v>-1</v>
      </c>
      <c r="K49" t="s">
        <v>9</v>
      </c>
      <c r="L49" s="5">
        <v>1260</v>
      </c>
      <c r="M49" s="5"/>
      <c r="N49" s="4">
        <f t="shared" si="12"/>
        <v>-1</v>
      </c>
      <c r="P49" t="s">
        <v>9</v>
      </c>
      <c r="Q49" s="5">
        <v>1268</v>
      </c>
      <c r="R49" s="5"/>
      <c r="S49" s="4">
        <f t="shared" si="13"/>
        <v>-1</v>
      </c>
      <c r="U49" t="s">
        <v>9</v>
      </c>
      <c r="V49" s="5">
        <v>80</v>
      </c>
      <c r="W49" s="5"/>
      <c r="X49" s="4">
        <f t="shared" si="14"/>
        <v>-1</v>
      </c>
      <c r="Z49" t="s">
        <v>9</v>
      </c>
      <c r="AA49" s="5">
        <v>79</v>
      </c>
      <c r="AB49" s="5"/>
      <c r="AC49" s="9">
        <f t="shared" si="15"/>
        <v>-1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>
        <v>106</v>
      </c>
      <c r="D60" s="4">
        <f t="shared" si="16"/>
        <v>0.43243243243243246</v>
      </c>
      <c r="F60" t="s">
        <v>3</v>
      </c>
      <c r="G60" s="5">
        <v>71</v>
      </c>
      <c r="H60" s="5">
        <v>106</v>
      </c>
      <c r="I60" s="4">
        <f t="shared" si="17"/>
        <v>0.49295774647887325</v>
      </c>
    </row>
    <row r="61" spans="1:9" ht="12.75">
      <c r="A61" t="s">
        <v>4</v>
      </c>
      <c r="B61" s="5">
        <v>81</v>
      </c>
      <c r="C61" s="5">
        <v>113</v>
      </c>
      <c r="D61" s="4">
        <f t="shared" si="16"/>
        <v>0.3950617283950617</v>
      </c>
      <c r="F61" t="s">
        <v>4</v>
      </c>
      <c r="G61" s="5">
        <v>83</v>
      </c>
      <c r="H61" s="5">
        <v>115</v>
      </c>
      <c r="I61" s="4">
        <f t="shared" si="17"/>
        <v>0.3855421686746988</v>
      </c>
    </row>
    <row r="62" spans="1:9" ht="12.75">
      <c r="A62" t="s">
        <v>5</v>
      </c>
      <c r="B62" s="5">
        <v>93</v>
      </c>
      <c r="C62" s="5"/>
      <c r="D62" s="4">
        <f t="shared" si="16"/>
        <v>-1</v>
      </c>
      <c r="F62" t="s">
        <v>5</v>
      </c>
      <c r="G62" s="5">
        <v>97</v>
      </c>
      <c r="H62" s="5"/>
      <c r="I62" s="4">
        <f t="shared" si="17"/>
        <v>-1</v>
      </c>
    </row>
    <row r="63" spans="1:9" ht="12.75">
      <c r="A63" t="s">
        <v>6</v>
      </c>
      <c r="B63" s="5">
        <v>91</v>
      </c>
      <c r="C63" s="5"/>
      <c r="D63" s="4">
        <f t="shared" si="16"/>
        <v>-1</v>
      </c>
      <c r="F63" t="s">
        <v>6</v>
      </c>
      <c r="G63" s="5">
        <v>93</v>
      </c>
      <c r="H63" s="5"/>
      <c r="I63" s="4">
        <f t="shared" si="17"/>
        <v>-1</v>
      </c>
    </row>
    <row r="64" spans="1:9" ht="12.75">
      <c r="A64" t="s">
        <v>7</v>
      </c>
      <c r="B64" s="5">
        <v>96</v>
      </c>
      <c r="C64" s="5"/>
      <c r="D64" s="4">
        <f t="shared" si="16"/>
        <v>-1</v>
      </c>
      <c r="F64" t="s">
        <v>7</v>
      </c>
      <c r="G64" s="5">
        <v>94</v>
      </c>
      <c r="H64" s="5"/>
      <c r="I64" s="4">
        <f t="shared" si="17"/>
        <v>-1</v>
      </c>
    </row>
    <row r="65" spans="1:9" ht="12.75">
      <c r="A65" t="s">
        <v>8</v>
      </c>
      <c r="B65" s="5">
        <v>94</v>
      </c>
      <c r="C65" s="5"/>
      <c r="D65" s="4">
        <f t="shared" si="16"/>
        <v>-1</v>
      </c>
      <c r="F65" t="s">
        <v>8</v>
      </c>
      <c r="G65" s="5">
        <v>96</v>
      </c>
      <c r="H65" s="5"/>
      <c r="I65" s="4">
        <f t="shared" si="17"/>
        <v>-1</v>
      </c>
    </row>
    <row r="66" spans="1:9" ht="12.75">
      <c r="A66" t="s">
        <v>9</v>
      </c>
      <c r="B66" s="5">
        <v>100</v>
      </c>
      <c r="C66" s="5"/>
      <c r="D66" s="4">
        <f t="shared" si="16"/>
        <v>-1</v>
      </c>
      <c r="F66" t="s">
        <v>9</v>
      </c>
      <c r="G66" s="5">
        <v>97</v>
      </c>
      <c r="H66" s="5"/>
      <c r="I66" s="4">
        <f t="shared" si="17"/>
        <v>-1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2018-09-14T07:39:11Z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