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<sst xmlns="http://schemas.openxmlformats.org/spreadsheetml/2006/main" count="303" uniqueCount="45">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</sst>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236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</c:numCache>
            </c:numRef>
          </c:val>
        </c:ser>
        <c:axId val="48604468"/>
        <c:axId val="34787029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-0.03319502074688797</c:v>
                </c:pt>
                <c:pt idx="6">
                  <c:v>0.06880733944954129</c:v>
                </c:pt>
                <c:pt idx="7">
                  <c:v>-0.2231404958677686</c:v>
                </c:pt>
                <c:pt idx="8">
                  <c:v>-0.11386138613861387</c:v>
                </c:pt>
                <c:pt idx="9">
                  <c:v>-0.00847457627118644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647806"/>
        <c:axId val="66285935"/>
      </c:lineChart>
      <c:catAx>
        <c:axId val="4860446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468"/>
        <c:crossesAt val="1"/>
        <c:crossBetween val="between"/>
        <c:dispUnits/>
      </c:valAx>
      <c:catAx>
        <c:axId val="44647806"/>
        <c:scaling>
          <c:orientation val="minMax"/>
        </c:scaling>
        <c:axPos val="b"/>
        <c:delete val="1"/>
        <c:majorTickMark val="out"/>
        <c:minorTickMark val="none"/>
        <c:tickLblPos val="nextTo"/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78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</c:numCache>
            </c:numRef>
          </c:val>
        </c:ser>
        <c:axId val="27663496"/>
        <c:axId val="47644873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0.21568627450980393</c:v>
                </c:pt>
                <c:pt idx="6">
                  <c:v>0.2708333333333333</c:v>
                </c:pt>
                <c:pt idx="7">
                  <c:v>0.10869565217391304</c:v>
                </c:pt>
                <c:pt idx="8">
                  <c:v>-0.02040816326530612</c:v>
                </c:pt>
                <c:pt idx="9">
                  <c:v>0.017857142857142856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150674"/>
        <c:axId val="34029475"/>
      </c:lineChart>
      <c:catAx>
        <c:axId val="2766349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 val="autoZero"/>
        <c:auto val="1"/>
        <c:lblOffset val="100"/>
        <c:tickLblSkip val="1"/>
        <c:noMultiLvlLbl val="0"/>
      </c:catAx>
      <c:valAx>
        <c:axId val="4764487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At val="1"/>
        <c:crossBetween val="between"/>
        <c:dispUnits/>
      </c:valAx>
      <c:catAx>
        <c:axId val="26150674"/>
        <c:scaling>
          <c:orientation val="minMax"/>
        </c:scaling>
        <c:axPos val="b"/>
        <c:delete val="1"/>
        <c:majorTickMark val="out"/>
        <c:minorTickMark val="none"/>
        <c:tickLblPos val="nextTo"/>
        <c:crossAx val="34029475"/>
        <c:crosses val="autoZero"/>
        <c:auto val="1"/>
        <c:lblOffset val="100"/>
        <c:tickLblSkip val="1"/>
        <c:noMultiLvlLbl val="0"/>
      </c:catAx>
      <c:valAx>
        <c:axId val="3402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</c:numCache>
            </c:numRef>
          </c:val>
        </c:ser>
        <c:axId val="37829820"/>
        <c:axId val="4924061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0.26881720430107525</c:v>
                </c:pt>
                <c:pt idx="6">
                  <c:v>0.34065934065934067</c:v>
                </c:pt>
                <c:pt idx="7">
                  <c:v>0.041666666666666664</c:v>
                </c:pt>
                <c:pt idx="8">
                  <c:v>-0.1276595744680851</c:v>
                </c:pt>
                <c:pt idx="9">
                  <c:v>-0.04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316550"/>
        <c:axId val="63304631"/>
      </c:lineChart>
      <c:catAx>
        <c:axId val="3782982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9820"/>
        <c:crossesAt val="1"/>
        <c:crossBetween val="between"/>
        <c:dispUnits/>
      </c:valAx>
      <c:catAx>
        <c:axId val="44316550"/>
        <c:scaling>
          <c:orientation val="minMax"/>
        </c:scaling>
        <c:axPos val="b"/>
        <c:delete val="1"/>
        <c:majorTickMark val="out"/>
        <c:minorTickMark val="none"/>
        <c:tickLblPos val="nextTo"/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65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</c:numCache>
            </c:numRef>
          </c:val>
        </c:ser>
        <c:axId val="32870768"/>
        <c:axId val="27401457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0.21649484536082475</c:v>
                </c:pt>
                <c:pt idx="6">
                  <c:v>0.3118279569892473</c:v>
                </c:pt>
                <c:pt idx="7">
                  <c:v>0.06382978723404255</c:v>
                </c:pt>
                <c:pt idx="8">
                  <c:v>-0.13541666666666666</c:v>
                </c:pt>
                <c:pt idx="9">
                  <c:v>0.010309278350515464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5286522"/>
        <c:axId val="4925515"/>
      </c:lineChart>
      <c:catAx>
        <c:axId val="3287076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 val="autoZero"/>
        <c:auto val="1"/>
        <c:lblOffset val="100"/>
        <c:tickLblSkip val="1"/>
        <c:noMultiLvlLbl val="0"/>
      </c:catAx>
      <c:valAx>
        <c:axId val="2740145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768"/>
        <c:crossesAt val="1"/>
        <c:crossBetween val="between"/>
        <c:dispUnits/>
      </c:valAx>
      <c:catAx>
        <c:axId val="45286522"/>
        <c:scaling>
          <c:orientation val="minMax"/>
        </c:scaling>
        <c:axPos val="b"/>
        <c:delete val="1"/>
        <c:majorTickMark val="out"/>
        <c:minorTickMark val="none"/>
        <c:tickLblPos val="nextTo"/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5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</c:numCache>
            </c:numRef>
          </c:val>
        </c:ser>
        <c:axId val="44329636"/>
        <c:axId val="63422405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-0.002805049088359046</c:v>
                </c:pt>
                <c:pt idx="6">
                  <c:v>0.13</c:v>
                </c:pt>
                <c:pt idx="7">
                  <c:v>0.06283662477558348</c:v>
                </c:pt>
                <c:pt idx="8">
                  <c:v>-0.07565011820330969</c:v>
                </c:pt>
                <c:pt idx="9">
                  <c:v>-0.05423728813559322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3930734"/>
        <c:axId val="36941151"/>
      </c:lineChart>
      <c:catAx>
        <c:axId val="4432963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 val="autoZero"/>
        <c:auto val="1"/>
        <c:lblOffset val="100"/>
        <c:tickLblSkip val="1"/>
        <c:noMultiLvlLbl val="0"/>
      </c:catAx>
      <c:valAx>
        <c:axId val="6342240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29636"/>
        <c:crossesAt val="1"/>
        <c:crossBetween val="between"/>
        <c:dispUnits/>
      </c:valAx>
      <c:catAx>
        <c:axId val="33930734"/>
        <c:scaling>
          <c:orientation val="minMax"/>
        </c:scaling>
        <c:axPos val="b"/>
        <c:delete val="1"/>
        <c:majorTickMark val="out"/>
        <c:minorTickMark val="none"/>
        <c:tickLblPos val="nextTo"/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</c:numCache>
            </c:numRef>
          </c:val>
        </c:ser>
        <c:axId val="64034904"/>
        <c:axId val="39443225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-0.020833333333333332</c:v>
                </c:pt>
                <c:pt idx="6">
                  <c:v>0.12876254180602006</c:v>
                </c:pt>
                <c:pt idx="7">
                  <c:v>0.0299625468164794</c:v>
                </c:pt>
                <c:pt idx="8">
                  <c:v>-0.05664488017429194</c:v>
                </c:pt>
                <c:pt idx="9">
                  <c:v>-0.10398613518197573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444706"/>
        <c:axId val="40784627"/>
      </c:lineChart>
      <c:catAx>
        <c:axId val="640349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904"/>
        <c:crossesAt val="1"/>
        <c:crossBetween val="between"/>
        <c:dispUnits/>
      </c:valAx>
      <c:catAx>
        <c:axId val="19444706"/>
        <c:scaling>
          <c:orientation val="minMax"/>
        </c:scaling>
        <c:axPos val="b"/>
        <c:delete val="1"/>
        <c:majorTickMark val="out"/>
        <c:minorTickMark val="none"/>
        <c:tickLblPos val="nextTo"/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47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1424</c:v>
                </c:pt>
                <c:pt idx="6">
                  <c:v>1260</c:v>
                </c:pt>
                <c:pt idx="7">
                  <c:v>1231</c:v>
                </c:pt>
                <c:pt idx="8">
                  <c:v>973</c:v>
                </c:pt>
                <c:pt idx="9">
                  <c:v>1261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</c:numCache>
            </c:numRef>
          </c:val>
        </c:ser>
        <c:axId val="31517324"/>
        <c:axId val="15220461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0.11657303370786516</c:v>
                </c:pt>
                <c:pt idx="6">
                  <c:v>0.25476190476190474</c:v>
                </c:pt>
                <c:pt idx="7">
                  <c:v>0.015434606011372868</c:v>
                </c:pt>
                <c:pt idx="8">
                  <c:v>0.08016443987667009</c:v>
                </c:pt>
                <c:pt idx="9">
                  <c:v>-0.03330689928628073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766422"/>
        <c:axId val="24897799"/>
      </c:lineChart>
      <c:catAx>
        <c:axId val="3151732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At val="1"/>
        <c:crossBetween val="between"/>
        <c:dispUnits/>
      </c:valAx>
      <c:catAx>
        <c:axId val="2766422"/>
        <c:scaling>
          <c:orientation val="minMax"/>
        </c:scaling>
        <c:axPos val="b"/>
        <c:delete val="1"/>
        <c:majorTickMark val="out"/>
        <c:minorTickMark val="none"/>
        <c:tickLblPos val="nextTo"/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1489</c:v>
                </c:pt>
                <c:pt idx="6">
                  <c:v>1299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</c:numCache>
            </c:numRef>
          </c:val>
        </c:ser>
        <c:axId val="22753600"/>
        <c:axId val="3455809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0.08596373404969779</c:v>
                </c:pt>
                <c:pt idx="6">
                  <c:v>0.20785219399538107</c:v>
                </c:pt>
                <c:pt idx="7">
                  <c:v>0.07921635434412266</c:v>
                </c:pt>
                <c:pt idx="8">
                  <c:v>0.036</c:v>
                </c:pt>
                <c:pt idx="9">
                  <c:v>-0.01025236593059937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102282"/>
        <c:axId val="11485083"/>
      </c:lineChart>
      <c:catAx>
        <c:axId val="2275360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At val="1"/>
        <c:crossBetween val="between"/>
        <c:dispUnits/>
      </c:valAx>
      <c:catAx>
        <c:axId val="31102282"/>
        <c:scaling>
          <c:orientation val="minMax"/>
        </c:scaling>
        <c:axPos val="b"/>
        <c:delete val="1"/>
        <c:majorTickMark val="out"/>
        <c:minorTickMark val="none"/>
        <c:tickLblPos val="nextTo"/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</c:numCache>
            </c:numRef>
          </c:val>
        </c:ser>
        <c:axId val="36256884"/>
        <c:axId val="57876501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0.024691358024691357</c:v>
                </c:pt>
                <c:pt idx="6">
                  <c:v>0.22972972972972974</c:v>
                </c:pt>
                <c:pt idx="7">
                  <c:v>-0.0821917808219178</c:v>
                </c:pt>
                <c:pt idx="8">
                  <c:v>-0.125</c:v>
                </c:pt>
                <c:pt idx="9">
                  <c:v>-0.1125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126462"/>
        <c:axId val="57484975"/>
      </c:lineChart>
      <c:catAx>
        <c:axId val="3625688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At val="1"/>
        <c:crossBetween val="between"/>
        <c:dispUnits/>
      </c:valAx>
      <c:catAx>
        <c:axId val="5112646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</c:numCache>
            </c:numRef>
          </c:val>
        </c:ser>
        <c:axId val="47602728"/>
        <c:axId val="25771369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0.2</c:v>
                </c:pt>
                <c:pt idx="6">
                  <c:v>0.09210526315789473</c:v>
                </c:pt>
                <c:pt idx="7">
                  <c:v>0.041666666666666664</c:v>
                </c:pt>
                <c:pt idx="8">
                  <c:v>-0.13043478260869565</c:v>
                </c:pt>
                <c:pt idx="9">
                  <c:v>-0.0759493670886076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0615730"/>
        <c:axId val="7106115"/>
      </c:lineChart>
      <c:catAx>
        <c:axId val="4760272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catAx>
        <c:axId val="30615730"/>
        <c:scaling>
          <c:orientation val="minMax"/>
        </c:scaling>
        <c:axPos val="b"/>
        <c:delete val="1"/>
        <c:majorTickMark val="out"/>
        <c:minorTickMark val="none"/>
        <c:tickLblPos val="nextTo"/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217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</c:numCache>
            </c:numRef>
          </c:val>
        </c:ser>
        <c:axId val="59702504"/>
        <c:axId val="451625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-0.06153846153846154</c:v>
                </c:pt>
                <c:pt idx="6">
                  <c:v>-0.025974025974025976</c:v>
                </c:pt>
                <c:pt idx="7">
                  <c:v>-0.05309734513274336</c:v>
                </c:pt>
                <c:pt idx="8">
                  <c:v>-0.0967741935483871</c:v>
                </c:pt>
                <c:pt idx="9">
                  <c:v>-0.04824561403508772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64626"/>
        <c:axId val="36581635"/>
      </c:lineChart>
      <c:catAx>
        <c:axId val="597025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5"/>
        <c:crosses val="autoZero"/>
        <c:auto val="1"/>
        <c:lblOffset val="100"/>
        <c:tickLblSkip val="1"/>
        <c:noMultiLvlLbl val="0"/>
      </c:catAx>
      <c:valAx>
        <c:axId val="45162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2504"/>
        <c:crossesAt val="1"/>
        <c:crossBetween val="between"/>
        <c:dispUnits/>
      </c:valAx>
      <c:catAx>
        <c:axId val="4064626"/>
        <c:scaling>
          <c:orientation val="minMax"/>
        </c:scaling>
        <c:axPos val="b"/>
        <c:delete val="1"/>
        <c:majorTickMark val="out"/>
        <c:minorTickMark val="none"/>
        <c:tickLblPos val="nextTo"/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6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</c:ser>
        <c:axId val="60799260"/>
        <c:axId val="10322429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0.26666666666666666</c:v>
                </c:pt>
                <c:pt idx="6">
                  <c:v>0.21428571428571427</c:v>
                </c:pt>
                <c:pt idx="7">
                  <c:v>0</c:v>
                </c:pt>
                <c:pt idx="8">
                  <c:v>0.5</c:v>
                </c:pt>
                <c:pt idx="9">
                  <c:v>0.2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5792998"/>
        <c:axId val="30810391"/>
      </c:lineChart>
      <c:catAx>
        <c:axId val="6079926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9260"/>
        <c:crossesAt val="1"/>
        <c:crossBetween val="between"/>
        <c:dispUnits/>
      </c:valAx>
      <c:catAx>
        <c:axId val="25792998"/>
        <c:scaling>
          <c:orientation val="minMax"/>
        </c:scaling>
        <c:axPos val="b"/>
        <c:delete val="1"/>
        <c:majorTickMark val="out"/>
        <c:minorTickMark val="none"/>
        <c:tickLblPos val="nextTo"/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9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</c:numCache>
            </c:numRef>
          </c:val>
        </c:ser>
        <c:axId val="8858064"/>
        <c:axId val="12613713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0.11764705882352941</c:v>
                </c:pt>
                <c:pt idx="6">
                  <c:v>0.0625</c:v>
                </c:pt>
                <c:pt idx="7">
                  <c:v>0.07142857142857142</c:v>
                </c:pt>
                <c:pt idx="8">
                  <c:v>0.2857142857142857</c:v>
                </c:pt>
                <c:pt idx="9">
                  <c:v>0.3076923076923077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6414554"/>
        <c:axId val="15077803"/>
      </c:lineChart>
      <c:catAx>
        <c:axId val="885806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 val="autoZero"/>
        <c:auto val="1"/>
        <c:lblOffset val="100"/>
        <c:tickLblSkip val="1"/>
        <c:noMultiLvlLbl val="0"/>
      </c:catAx>
      <c:valAx>
        <c:axId val="1261371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8064"/>
        <c:crossesAt val="1"/>
        <c:crossBetween val="between"/>
        <c:dispUnits/>
      </c:valAx>
      <c:catAx>
        <c:axId val="46414554"/>
        <c:scaling>
          <c:orientation val="minMax"/>
        </c:scaling>
        <c:axPos val="b"/>
        <c:delete val="1"/>
        <c:majorTickMark val="out"/>
        <c:minorTickMark val="none"/>
        <c:tickLblPos val="nextTo"/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5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</c:numCache>
            </c:numRef>
          </c:val>
        </c:ser>
        <c:axId val="1482500"/>
        <c:axId val="13342501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0.022988505747126436</c:v>
                </c:pt>
                <c:pt idx="6">
                  <c:v>0.02247191011235955</c:v>
                </c:pt>
                <c:pt idx="7">
                  <c:v>-0.21649484536082475</c:v>
                </c:pt>
                <c:pt idx="8">
                  <c:v>-0.19767441860465115</c:v>
                </c:pt>
                <c:pt idx="9">
                  <c:v>0.1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2973646"/>
        <c:axId val="7000767"/>
      </c:lineChart>
      <c:catAx>
        <c:axId val="148250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 val="autoZero"/>
        <c:auto val="1"/>
        <c:lblOffset val="100"/>
        <c:tickLblSkip val="1"/>
        <c:noMultiLvlLbl val="0"/>
      </c:catAx>
      <c:valAx>
        <c:axId val="1334250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500"/>
        <c:crossesAt val="1"/>
        <c:crossBetween val="between"/>
        <c:dispUnits/>
      </c:valAx>
      <c:catAx>
        <c:axId val="52973646"/>
        <c:scaling>
          <c:orientation val="minMax"/>
        </c:scaling>
        <c:axPos val="b"/>
        <c:delete val="1"/>
        <c:majorTickMark val="out"/>
        <c:minorTickMark val="none"/>
        <c:tickLblPos val="nextTo"/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</c:numCache>
            </c:numRef>
          </c:val>
        </c:ser>
        <c:axId val="63006904"/>
        <c:axId val="30191225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-0.03296703296703297</c:v>
                </c:pt>
                <c:pt idx="6">
                  <c:v>0.08045977011494253</c:v>
                </c:pt>
                <c:pt idx="7">
                  <c:v>-0.13402061855670103</c:v>
                </c:pt>
                <c:pt idx="8">
                  <c:v>-0.034482758620689655</c:v>
                </c:pt>
                <c:pt idx="9">
                  <c:v>-0.0707070707070707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85570"/>
        <c:axId val="29570131"/>
      </c:lineChart>
      <c:catAx>
        <c:axId val="630069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6904"/>
        <c:crossesAt val="1"/>
        <c:crossBetween val="between"/>
        <c:dispUnits/>
      </c:valAx>
      <c:catAx>
        <c:axId val="3285570"/>
        <c:scaling>
          <c:orientation val="minMax"/>
        </c:scaling>
        <c:axPos val="b"/>
        <c:delete val="1"/>
        <c:majorTickMark val="out"/>
        <c:minorTickMark val="none"/>
        <c:tickLblPos val="nextTo"/>
        <c:crossAx val="29570131"/>
        <c:crosses val="autoZero"/>
        <c:auto val="1"/>
        <c:lblOffset val="100"/>
        <c:tickLblSkip val="1"/>
        <c:noMultiLvlLbl val="0"/>
      </c:catAx>
      <c:valAx>
        <c:axId val="29570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</c:numCache>
            </c:numRef>
          </c:val>
        </c:ser>
        <c:axId val="64804588"/>
        <c:axId val="46370381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0.5714285714285714</c:v>
                </c:pt>
                <c:pt idx="6">
                  <c:v>0.5172413793103449</c:v>
                </c:pt>
                <c:pt idx="7">
                  <c:v>0.06451612903225806</c:v>
                </c:pt>
                <c:pt idx="8">
                  <c:v>-0.11764705882352941</c:v>
                </c:pt>
                <c:pt idx="9">
                  <c:v>0.05714285714285714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4680246"/>
        <c:axId val="65013351"/>
      </c:lineChart>
      <c:catAx>
        <c:axId val="6480458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4588"/>
        <c:crossesAt val="1"/>
        <c:crossBetween val="between"/>
        <c:dispUnits/>
      </c:valAx>
      <c:catAx>
        <c:axId val="14680246"/>
        <c:scaling>
          <c:orientation val="minMax"/>
        </c:scaling>
        <c:axPos val="b"/>
        <c:delete val="1"/>
        <c:majorTickMark val="out"/>
        <c:minorTickMark val="none"/>
        <c:tickLblPos val="nextTo"/>
        <c:crossAx val="65013351"/>
        <c:crosses val="autoZero"/>
        <c:auto val="1"/>
        <c:lblOffset val="100"/>
        <c:tickLblSkip val="1"/>
        <c:noMultiLvlLbl val="0"/>
      </c:catAx>
      <c:valAx>
        <c:axId val="6501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</c:numCache>
            </c:numRef>
          </c:val>
        </c:ser>
        <c:axId val="48249248"/>
        <c:axId val="31590049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0.2571428571428571</c:v>
                </c:pt>
                <c:pt idx="6">
                  <c:v>0.16666666666666666</c:v>
                </c:pt>
                <c:pt idx="7">
                  <c:v>-0.09090909090909091</c:v>
                </c:pt>
                <c:pt idx="8">
                  <c:v>-0.20454545454545456</c:v>
                </c:pt>
                <c:pt idx="9">
                  <c:v>-0.02564102564102564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5874986"/>
        <c:axId val="8657147"/>
      </c:lineChart>
      <c:catAx>
        <c:axId val="4824924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 val="autoZero"/>
        <c:auto val="1"/>
        <c:lblOffset val="100"/>
        <c:tickLblSkip val="1"/>
        <c:noMultiLvlLbl val="0"/>
      </c:catAx>
      <c:valAx>
        <c:axId val="3159004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9248"/>
        <c:crossesAt val="1"/>
        <c:crossBetween val="between"/>
        <c:dispUnits/>
      </c:valAx>
      <c:catAx>
        <c:axId val="15874986"/>
        <c:scaling>
          <c:orientation val="minMax"/>
        </c:scaling>
        <c:axPos val="b"/>
        <c:delete val="1"/>
        <c:majorTickMark val="out"/>
        <c:minorTickMark val="none"/>
        <c:tickLblPos val="nextTo"/>
        <c:crossAx val="8657147"/>
        <c:crosses val="autoZero"/>
        <c:auto val="1"/>
        <c:lblOffset val="100"/>
        <c:tickLblSkip val="1"/>
        <c:noMultiLvlLbl val="0"/>
      </c:catAx>
      <c:valAx>
        <c:axId val="8657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9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</c:numCache>
            </c:numRef>
          </c:val>
        </c:ser>
        <c:axId val="10805460"/>
        <c:axId val="30140277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0.3181818181818182</c:v>
                </c:pt>
                <c:pt idx="6">
                  <c:v>0.391304347826087</c:v>
                </c:pt>
                <c:pt idx="7">
                  <c:v>0.020833333333333332</c:v>
                </c:pt>
                <c:pt idx="8">
                  <c:v>-0.04878048780487805</c:v>
                </c:pt>
                <c:pt idx="9">
                  <c:v>0.05263157894736842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827038"/>
        <c:axId val="25443343"/>
      </c:lineChart>
      <c:catAx>
        <c:axId val="1080546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 val="autoZero"/>
        <c:auto val="1"/>
        <c:lblOffset val="100"/>
        <c:tickLblSkip val="1"/>
        <c:noMultiLvlLbl val="0"/>
      </c:catAx>
      <c:valAx>
        <c:axId val="3014027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5460"/>
        <c:crossesAt val="1"/>
        <c:crossBetween val="between"/>
        <c:dispUnits/>
      </c:valAx>
      <c:catAx>
        <c:axId val="282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5443343"/>
        <c:crosses val="autoZero"/>
        <c:auto val="1"/>
        <c:lblOffset val="100"/>
        <c:tickLblSkip val="1"/>
        <c:noMultiLvlLbl val="0"/>
      </c:catAx>
      <c:valAx>
        <c:axId val="25443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>
        <v>233</v>
      </c>
      <c r="D9" s="4">
        <f t="shared" si="0"/>
        <v>-0.03319502074688797</v>
      </c>
      <c r="F9" t="s">
        <v>5</v>
      </c>
      <c r="G9" s="5">
        <v>260</v>
      </c>
      <c r="H9" s="5">
        <v>244</v>
      </c>
      <c r="I9" s="4">
        <f t="shared" si="1"/>
        <v>-0.06153846153846154</v>
      </c>
      <c r="K9" t="s">
        <v>5</v>
      </c>
      <c r="L9" s="5">
        <v>15</v>
      </c>
      <c r="M9" s="5">
        <v>19</v>
      </c>
      <c r="N9" s="4">
        <f t="shared" si="2"/>
        <v>0.26666666666666666</v>
      </c>
      <c r="P9" t="s">
        <v>5</v>
      </c>
      <c r="Q9" s="5">
        <v>17</v>
      </c>
      <c r="R9" s="5">
        <v>19</v>
      </c>
      <c r="S9" s="4">
        <f t="shared" si="3"/>
        <v>0.11764705882352941</v>
      </c>
      <c r="U9" t="s">
        <v>5</v>
      </c>
      <c r="V9" s="5">
        <v>87</v>
      </c>
      <c r="W9" s="5">
        <v>89</v>
      </c>
      <c r="X9" s="4">
        <f t="shared" si="4"/>
        <v>0.022988505747126436</v>
      </c>
      <c r="Z9" t="s">
        <v>5</v>
      </c>
      <c r="AA9" s="5">
        <v>91</v>
      </c>
      <c r="AB9" s="5">
        <v>88</v>
      </c>
      <c r="AC9" s="4">
        <f t="shared" si="5"/>
        <v>-0.03296703296703297</v>
      </c>
    </row>
    <row r="10" spans="1:29" ht="12.75">
      <c r="A10" t="s">
        <v>6</v>
      </c>
      <c r="B10" s="5">
        <v>218</v>
      </c>
      <c r="C10" s="5">
        <v>233</v>
      </c>
      <c r="D10" s="4">
        <f t="shared" si="0"/>
        <v>0.06880733944954129</v>
      </c>
      <c r="F10" t="s">
        <v>6</v>
      </c>
      <c r="G10" s="5">
        <v>231</v>
      </c>
      <c r="H10" s="5">
        <v>225</v>
      </c>
      <c r="I10" s="4">
        <f t="shared" si="1"/>
        <v>-0.025974025974025976</v>
      </c>
      <c r="K10" t="s">
        <v>6</v>
      </c>
      <c r="L10" s="5">
        <v>14</v>
      </c>
      <c r="M10" s="5">
        <v>17</v>
      </c>
      <c r="N10" s="4">
        <f t="shared" si="2"/>
        <v>0.21428571428571427</v>
      </c>
      <c r="P10" t="s">
        <v>6</v>
      </c>
      <c r="Q10" s="5">
        <v>16</v>
      </c>
      <c r="R10" s="5">
        <v>17</v>
      </c>
      <c r="S10" s="4">
        <f t="shared" si="3"/>
        <v>0.0625</v>
      </c>
      <c r="U10" t="s">
        <v>6</v>
      </c>
      <c r="V10" s="5">
        <v>89</v>
      </c>
      <c r="W10" s="5">
        <v>91</v>
      </c>
      <c r="X10" s="4">
        <f t="shared" si="4"/>
        <v>0.02247191011235955</v>
      </c>
      <c r="Z10" t="s">
        <v>6</v>
      </c>
      <c r="AA10" s="5">
        <v>87</v>
      </c>
      <c r="AB10" s="5">
        <v>94</v>
      </c>
      <c r="AC10" s="4">
        <f t="shared" si="5"/>
        <v>0.08045977011494253</v>
      </c>
    </row>
    <row r="11" spans="1:29" ht="12.75">
      <c r="A11" t="s">
        <v>7</v>
      </c>
      <c r="B11" s="5">
        <v>242</v>
      </c>
      <c r="C11" s="5">
        <v>188</v>
      </c>
      <c r="D11" s="4">
        <f t="shared" si="0"/>
        <v>-0.2231404958677686</v>
      </c>
      <c r="F11" t="s">
        <v>7</v>
      </c>
      <c r="G11" s="5">
        <v>226</v>
      </c>
      <c r="H11" s="5">
        <v>214</v>
      </c>
      <c r="I11" s="4">
        <f t="shared" si="1"/>
        <v>-0.05309734513274336</v>
      </c>
      <c r="K11" t="s">
        <v>7</v>
      </c>
      <c r="L11" s="5">
        <v>14</v>
      </c>
      <c r="M11" s="5">
        <v>14</v>
      </c>
      <c r="N11" s="4">
        <f t="shared" si="2"/>
        <v>0</v>
      </c>
      <c r="P11" t="s">
        <v>7</v>
      </c>
      <c r="Q11" s="5">
        <v>14</v>
      </c>
      <c r="R11" s="5">
        <v>15</v>
      </c>
      <c r="S11" s="4">
        <f t="shared" si="3"/>
        <v>0.07142857142857142</v>
      </c>
      <c r="U11" t="s">
        <v>7</v>
      </c>
      <c r="V11" s="5">
        <v>97</v>
      </c>
      <c r="W11" s="5">
        <v>76</v>
      </c>
      <c r="X11" s="4">
        <f t="shared" si="4"/>
        <v>-0.21649484536082475</v>
      </c>
      <c r="Z11" t="s">
        <v>7</v>
      </c>
      <c r="AA11" s="5">
        <v>97</v>
      </c>
      <c r="AB11" s="5">
        <v>84</v>
      </c>
      <c r="AC11" s="4">
        <f t="shared" si="5"/>
        <v>-0.13402061855670103</v>
      </c>
    </row>
    <row r="12" spans="1:29" ht="12.75">
      <c r="A12" t="s">
        <v>8</v>
      </c>
      <c r="B12" s="5">
        <v>202</v>
      </c>
      <c r="C12" s="5">
        <v>179</v>
      </c>
      <c r="D12" s="4">
        <f t="shared" si="0"/>
        <v>-0.11386138613861387</v>
      </c>
      <c r="F12" t="s">
        <v>8</v>
      </c>
      <c r="G12" s="5">
        <v>217</v>
      </c>
      <c r="H12" s="5">
        <v>196</v>
      </c>
      <c r="I12" s="4">
        <f t="shared" si="1"/>
        <v>-0.0967741935483871</v>
      </c>
      <c r="K12" t="s">
        <v>8</v>
      </c>
      <c r="L12" s="5">
        <v>12</v>
      </c>
      <c r="M12" s="5">
        <v>18</v>
      </c>
      <c r="N12" s="4">
        <f t="shared" si="2"/>
        <v>0.5</v>
      </c>
      <c r="P12" t="s">
        <v>8</v>
      </c>
      <c r="Q12" s="5">
        <v>14</v>
      </c>
      <c r="R12" s="5">
        <v>18</v>
      </c>
      <c r="S12" s="4">
        <f t="shared" si="3"/>
        <v>0.2857142857142857</v>
      </c>
      <c r="U12" t="s">
        <v>8</v>
      </c>
      <c r="V12" s="5">
        <v>86</v>
      </c>
      <c r="W12" s="5">
        <v>69</v>
      </c>
      <c r="X12" s="4">
        <f t="shared" si="4"/>
        <v>-0.19767441860465115</v>
      </c>
      <c r="Z12" t="s">
        <v>8</v>
      </c>
      <c r="AA12" s="5">
        <v>87</v>
      </c>
      <c r="AB12" s="5">
        <v>84</v>
      </c>
      <c r="AC12" s="4">
        <f t="shared" si="5"/>
        <v>-0.034482758620689655</v>
      </c>
    </row>
    <row r="13" spans="1:29" ht="12.75">
      <c r="A13" t="s">
        <v>9</v>
      </c>
      <c r="B13" s="5">
        <v>236</v>
      </c>
      <c r="C13" s="5">
        <v>234</v>
      </c>
      <c r="D13" s="4">
        <f t="shared" si="0"/>
        <v>-0.00847457627118644</v>
      </c>
      <c r="F13" t="s">
        <v>9</v>
      </c>
      <c r="G13" s="5">
        <v>228</v>
      </c>
      <c r="H13" s="5">
        <v>217</v>
      </c>
      <c r="I13" s="4">
        <f t="shared" si="1"/>
        <v>-0.04824561403508772</v>
      </c>
      <c r="K13" t="s">
        <v>9</v>
      </c>
      <c r="L13" s="5">
        <v>15</v>
      </c>
      <c r="M13" s="5">
        <v>18</v>
      </c>
      <c r="N13" s="4">
        <f t="shared" si="2"/>
        <v>0.2</v>
      </c>
      <c r="P13" t="s">
        <v>9</v>
      </c>
      <c r="Q13" s="5">
        <v>13</v>
      </c>
      <c r="R13" s="5">
        <v>17</v>
      </c>
      <c r="S13" s="4">
        <f t="shared" si="3"/>
        <v>0.3076923076923077</v>
      </c>
      <c r="U13" t="s">
        <v>9</v>
      </c>
      <c r="V13" s="5">
        <v>100</v>
      </c>
      <c r="W13" s="5">
        <v>110</v>
      </c>
      <c r="X13" s="4">
        <f t="shared" si="4"/>
        <v>0.1</v>
      </c>
      <c r="Z13" t="s">
        <v>9</v>
      </c>
      <c r="AA13" s="5">
        <v>99</v>
      </c>
      <c r="AB13" s="5">
        <v>92</v>
      </c>
      <c r="AC13" s="4">
        <f t="shared" si="5"/>
        <v>-0.0707070707070707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>
        <v>44</v>
      </c>
      <c r="D28" s="4">
        <f t="shared" si="6"/>
        <v>0.5714285714285714</v>
      </c>
      <c r="F28" t="s">
        <v>5</v>
      </c>
      <c r="G28" s="5">
        <v>35</v>
      </c>
      <c r="H28" s="5">
        <v>44</v>
      </c>
      <c r="I28" s="4">
        <f t="shared" si="7"/>
        <v>0.2571428571428571</v>
      </c>
      <c r="K28" t="s">
        <v>5</v>
      </c>
      <c r="L28" s="5">
        <v>44</v>
      </c>
      <c r="M28" s="5">
        <v>58</v>
      </c>
      <c r="N28" s="4">
        <f t="shared" si="8"/>
        <v>0.3181818181818182</v>
      </c>
      <c r="P28" t="s">
        <v>5</v>
      </c>
      <c r="Q28" s="5">
        <v>51</v>
      </c>
      <c r="R28" s="5">
        <v>62</v>
      </c>
      <c r="S28" s="4">
        <f t="shared" si="9"/>
        <v>0.21568627450980393</v>
      </c>
    </row>
    <row r="29" spans="1:19" ht="12.75">
      <c r="A29" t="s">
        <v>6</v>
      </c>
      <c r="B29" s="5">
        <v>29</v>
      </c>
      <c r="C29" s="5">
        <v>44</v>
      </c>
      <c r="D29" s="4">
        <f t="shared" si="6"/>
        <v>0.5172413793103449</v>
      </c>
      <c r="F29" t="s">
        <v>6</v>
      </c>
      <c r="G29" s="5">
        <v>30</v>
      </c>
      <c r="H29" s="5">
        <v>35</v>
      </c>
      <c r="I29" s="4">
        <f t="shared" si="7"/>
        <v>0.16666666666666666</v>
      </c>
      <c r="K29" t="s">
        <v>6</v>
      </c>
      <c r="L29" s="5">
        <v>46</v>
      </c>
      <c r="M29" s="5">
        <v>64</v>
      </c>
      <c r="N29" s="4">
        <f t="shared" si="8"/>
        <v>0.391304347826087</v>
      </c>
      <c r="P29" t="s">
        <v>6</v>
      </c>
      <c r="Q29" s="5">
        <v>48</v>
      </c>
      <c r="R29" s="5">
        <v>61</v>
      </c>
      <c r="S29" s="4">
        <f t="shared" si="9"/>
        <v>0.2708333333333333</v>
      </c>
    </row>
    <row r="30" spans="1:19" ht="12.75">
      <c r="A30" t="s">
        <v>7</v>
      </c>
      <c r="B30" s="5">
        <v>31</v>
      </c>
      <c r="C30" s="5">
        <v>33</v>
      </c>
      <c r="D30" s="4">
        <f t="shared" si="6"/>
        <v>0.06451612903225806</v>
      </c>
      <c r="F30" t="s">
        <v>7</v>
      </c>
      <c r="G30" s="5">
        <v>33</v>
      </c>
      <c r="H30" s="5">
        <v>30</v>
      </c>
      <c r="I30" s="4">
        <f t="shared" si="7"/>
        <v>-0.09090909090909091</v>
      </c>
      <c r="K30" t="s">
        <v>7</v>
      </c>
      <c r="L30" s="5">
        <v>48</v>
      </c>
      <c r="M30" s="5">
        <v>49</v>
      </c>
      <c r="N30" s="4">
        <f t="shared" si="8"/>
        <v>0.020833333333333332</v>
      </c>
      <c r="P30" t="s">
        <v>7</v>
      </c>
      <c r="Q30" s="5">
        <v>46</v>
      </c>
      <c r="R30" s="5">
        <v>51</v>
      </c>
      <c r="S30" s="4">
        <f t="shared" si="9"/>
        <v>0.10869565217391304</v>
      </c>
    </row>
    <row r="31" spans="1:19" ht="12.75">
      <c r="A31" t="s">
        <v>8</v>
      </c>
      <c r="B31" s="5">
        <v>34</v>
      </c>
      <c r="C31" s="5">
        <v>30</v>
      </c>
      <c r="D31" s="4">
        <f t="shared" si="6"/>
        <v>-0.11764705882352941</v>
      </c>
      <c r="F31" t="s">
        <v>8</v>
      </c>
      <c r="G31" s="5">
        <v>44</v>
      </c>
      <c r="H31" s="5">
        <v>35</v>
      </c>
      <c r="I31" s="4">
        <f t="shared" si="7"/>
        <v>-0.20454545454545456</v>
      </c>
      <c r="K31" t="s">
        <v>8</v>
      </c>
      <c r="L31" s="5">
        <v>41</v>
      </c>
      <c r="M31" s="5">
        <v>39</v>
      </c>
      <c r="N31" s="4">
        <f t="shared" si="8"/>
        <v>-0.04878048780487805</v>
      </c>
      <c r="P31" t="s">
        <v>8</v>
      </c>
      <c r="Q31" s="5">
        <v>49</v>
      </c>
      <c r="R31" s="5">
        <v>48</v>
      </c>
      <c r="S31" s="4">
        <f t="shared" si="9"/>
        <v>-0.02040816326530612</v>
      </c>
    </row>
    <row r="32" spans="1:19" ht="12.75">
      <c r="A32" t="s">
        <v>9</v>
      </c>
      <c r="B32" s="5">
        <v>35</v>
      </c>
      <c r="C32" s="5">
        <v>37</v>
      </c>
      <c r="D32" s="4">
        <f t="shared" si="6"/>
        <v>0.05714285714285714</v>
      </c>
      <c r="F32" t="s">
        <v>9</v>
      </c>
      <c r="G32" s="5">
        <v>39</v>
      </c>
      <c r="H32" s="5">
        <v>38</v>
      </c>
      <c r="I32" s="4">
        <f t="shared" si="7"/>
        <v>-0.02564102564102564</v>
      </c>
      <c r="K32" t="s">
        <v>9</v>
      </c>
      <c r="L32" s="5">
        <v>57</v>
      </c>
      <c r="M32" s="5">
        <v>60</v>
      </c>
      <c r="N32" s="4">
        <f t="shared" si="8"/>
        <v>0.05263157894736842</v>
      </c>
      <c r="P32" t="s">
        <v>9</v>
      </c>
      <c r="Q32" s="5">
        <v>56</v>
      </c>
      <c r="R32" s="5">
        <v>57</v>
      </c>
      <c r="S32" s="4">
        <f t="shared" si="9"/>
        <v>0.017857142857142856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>
        <v>711</v>
      </c>
      <c r="D45" s="4">
        <f t="shared" si="10"/>
        <v>-0.002805049088359046</v>
      </c>
      <c r="F45" t="s">
        <v>5</v>
      </c>
      <c r="G45" s="5">
        <v>720</v>
      </c>
      <c r="H45" s="5">
        <v>705</v>
      </c>
      <c r="I45" s="4">
        <f t="shared" si="11"/>
        <v>-0.020833333333333332</v>
      </c>
      <c r="K45" t="s">
        <v>5</v>
      </c>
      <c r="L45" s="5">
        <v>1424</v>
      </c>
      <c r="M45" s="5">
        <v>1590</v>
      </c>
      <c r="N45" s="4">
        <f t="shared" si="12"/>
        <v>0.11657303370786516</v>
      </c>
      <c r="P45" t="s">
        <v>5</v>
      </c>
      <c r="Q45" s="5">
        <v>1489</v>
      </c>
      <c r="R45" s="5">
        <v>1617</v>
      </c>
      <c r="S45" s="4">
        <f t="shared" si="13"/>
        <v>0.08596373404969779</v>
      </c>
      <c r="U45" t="s">
        <v>5</v>
      </c>
      <c r="V45" s="5">
        <v>81</v>
      </c>
      <c r="W45" s="5">
        <v>83</v>
      </c>
      <c r="X45" s="4">
        <f t="shared" si="14"/>
        <v>0.024691358024691357</v>
      </c>
      <c r="Z45" t="s">
        <v>5</v>
      </c>
      <c r="AA45" s="5">
        <v>85</v>
      </c>
      <c r="AB45" s="5">
        <v>102</v>
      </c>
      <c r="AC45" s="4">
        <f t="shared" si="15"/>
        <v>0.2</v>
      </c>
    </row>
    <row r="46" spans="1:29" ht="12.75">
      <c r="A46" t="s">
        <v>6</v>
      </c>
      <c r="B46" s="5">
        <v>600</v>
      </c>
      <c r="C46" s="5">
        <v>678</v>
      </c>
      <c r="D46" s="4">
        <f t="shared" si="10"/>
        <v>0.13</v>
      </c>
      <c r="F46" t="s">
        <v>6</v>
      </c>
      <c r="G46" s="5">
        <v>598</v>
      </c>
      <c r="H46" s="5">
        <v>675</v>
      </c>
      <c r="I46" s="4">
        <f t="shared" si="11"/>
        <v>0.12876254180602006</v>
      </c>
      <c r="K46" t="s">
        <v>6</v>
      </c>
      <c r="L46" s="5">
        <v>1260</v>
      </c>
      <c r="M46" s="5">
        <v>1581</v>
      </c>
      <c r="N46" s="4">
        <f t="shared" si="12"/>
        <v>0.25476190476190474</v>
      </c>
      <c r="P46" t="s">
        <v>6</v>
      </c>
      <c r="Q46" s="5">
        <v>1299</v>
      </c>
      <c r="R46" s="5">
        <v>1569</v>
      </c>
      <c r="S46" s="4">
        <f t="shared" si="13"/>
        <v>0.20785219399538107</v>
      </c>
      <c r="U46" t="s">
        <v>6</v>
      </c>
      <c r="V46" s="5">
        <v>74</v>
      </c>
      <c r="W46" s="5">
        <v>91</v>
      </c>
      <c r="X46" s="4">
        <f t="shared" si="14"/>
        <v>0.22972972972972974</v>
      </c>
      <c r="Z46" t="s">
        <v>6</v>
      </c>
      <c r="AA46" s="5">
        <v>76</v>
      </c>
      <c r="AB46" s="5">
        <v>83</v>
      </c>
      <c r="AC46" s="4">
        <f t="shared" si="15"/>
        <v>0.09210526315789473</v>
      </c>
    </row>
    <row r="47" spans="1:29" ht="12.75">
      <c r="A47" t="s">
        <v>7</v>
      </c>
      <c r="B47" s="5">
        <v>557</v>
      </c>
      <c r="C47" s="5">
        <v>592</v>
      </c>
      <c r="D47" s="4">
        <f t="shared" si="10"/>
        <v>0.06283662477558348</v>
      </c>
      <c r="F47" t="s">
        <v>7</v>
      </c>
      <c r="G47" s="5">
        <v>534</v>
      </c>
      <c r="H47" s="5">
        <v>550</v>
      </c>
      <c r="I47" s="4">
        <f t="shared" si="11"/>
        <v>0.0299625468164794</v>
      </c>
      <c r="K47" t="s">
        <v>7</v>
      </c>
      <c r="L47" s="5">
        <v>1231</v>
      </c>
      <c r="M47" s="5">
        <v>1250</v>
      </c>
      <c r="N47" s="4">
        <f t="shared" si="12"/>
        <v>0.015434606011372868</v>
      </c>
      <c r="P47" t="s">
        <v>7</v>
      </c>
      <c r="Q47" s="5">
        <v>1174</v>
      </c>
      <c r="R47" s="5">
        <v>1267</v>
      </c>
      <c r="S47" s="4">
        <f t="shared" si="13"/>
        <v>0.07921635434412266</v>
      </c>
      <c r="U47" t="s">
        <v>7</v>
      </c>
      <c r="V47" s="5">
        <v>73</v>
      </c>
      <c r="W47" s="5">
        <v>67</v>
      </c>
      <c r="X47" s="4">
        <f t="shared" si="14"/>
        <v>-0.0821917808219178</v>
      </c>
      <c r="Z47" t="s">
        <v>7</v>
      </c>
      <c r="AA47" s="5">
        <v>72</v>
      </c>
      <c r="AB47" s="5">
        <v>75</v>
      </c>
      <c r="AC47" s="4">
        <f t="shared" si="15"/>
        <v>0.041666666666666664</v>
      </c>
    </row>
    <row r="48" spans="1:29" ht="12.75">
      <c r="A48" t="s">
        <v>8</v>
      </c>
      <c r="B48" s="5">
        <v>423</v>
      </c>
      <c r="C48" s="5">
        <v>391</v>
      </c>
      <c r="D48" s="4">
        <f t="shared" si="10"/>
        <v>-0.07565011820330969</v>
      </c>
      <c r="F48" t="s">
        <v>8</v>
      </c>
      <c r="G48" s="5">
        <v>459</v>
      </c>
      <c r="H48" s="5">
        <v>433</v>
      </c>
      <c r="I48" s="4">
        <f t="shared" si="11"/>
        <v>-0.05664488017429194</v>
      </c>
      <c r="K48" t="s">
        <v>8</v>
      </c>
      <c r="L48" s="5">
        <v>973</v>
      </c>
      <c r="M48" s="5">
        <v>1051</v>
      </c>
      <c r="N48" s="4">
        <f t="shared" si="12"/>
        <v>0.08016443987667009</v>
      </c>
      <c r="P48" t="s">
        <v>8</v>
      </c>
      <c r="Q48" s="5">
        <v>1000</v>
      </c>
      <c r="R48" s="5">
        <v>1036</v>
      </c>
      <c r="S48" s="4">
        <f t="shared" si="13"/>
        <v>0.036</v>
      </c>
      <c r="U48" t="s">
        <v>8</v>
      </c>
      <c r="V48" s="5">
        <v>64</v>
      </c>
      <c r="W48" s="5">
        <v>56</v>
      </c>
      <c r="X48" s="4">
        <f t="shared" si="14"/>
        <v>-0.125</v>
      </c>
      <c r="Z48" t="s">
        <v>8</v>
      </c>
      <c r="AA48" s="5">
        <v>69</v>
      </c>
      <c r="AB48" s="5">
        <v>60</v>
      </c>
      <c r="AC48" s="4">
        <f t="shared" si="15"/>
        <v>-0.13043478260869565</v>
      </c>
    </row>
    <row r="49" spans="1:29" ht="12.75">
      <c r="A49" t="s">
        <v>9</v>
      </c>
      <c r="B49" s="5">
        <v>590</v>
      </c>
      <c r="C49" s="5">
        <v>558</v>
      </c>
      <c r="D49" s="4">
        <f t="shared" si="10"/>
        <v>-0.05423728813559322</v>
      </c>
      <c r="F49" t="s">
        <v>9</v>
      </c>
      <c r="G49" s="5">
        <v>577</v>
      </c>
      <c r="H49" s="5">
        <v>517</v>
      </c>
      <c r="I49" s="4">
        <f t="shared" si="11"/>
        <v>-0.10398613518197573</v>
      </c>
      <c r="K49" t="s">
        <v>9</v>
      </c>
      <c r="L49" s="5">
        <v>1261</v>
      </c>
      <c r="M49" s="5">
        <v>1219</v>
      </c>
      <c r="N49" s="4">
        <f t="shared" si="12"/>
        <v>-0.03330689928628073</v>
      </c>
      <c r="P49" t="s">
        <v>9</v>
      </c>
      <c r="Q49" s="5">
        <v>1268</v>
      </c>
      <c r="R49" s="5">
        <v>1255</v>
      </c>
      <c r="S49" s="4">
        <f t="shared" si="13"/>
        <v>-0.01025236593059937</v>
      </c>
      <c r="U49" t="s">
        <v>9</v>
      </c>
      <c r="V49" s="5">
        <v>80</v>
      </c>
      <c r="W49" s="5">
        <v>71</v>
      </c>
      <c r="X49" s="4">
        <f t="shared" si="14"/>
        <v>-0.1125</v>
      </c>
      <c r="Z49" t="s">
        <v>9</v>
      </c>
      <c r="AA49" s="5">
        <v>79</v>
      </c>
      <c r="AB49" s="5">
        <v>73</v>
      </c>
      <c r="AC49" s="9">
        <f t="shared" si="15"/>
        <v>-0.0759493670886076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>
        <v>118</v>
      </c>
      <c r="D62" s="4">
        <f t="shared" si="16"/>
        <v>0.26881720430107525</v>
      </c>
      <c r="F62" t="s">
        <v>5</v>
      </c>
      <c r="G62" s="5">
        <v>97</v>
      </c>
      <c r="H62" s="5">
        <v>118</v>
      </c>
      <c r="I62" s="4">
        <f t="shared" si="17"/>
        <v>0.21649484536082475</v>
      </c>
    </row>
    <row r="63" spans="1:9" ht="12.75">
      <c r="A63" t="s">
        <v>6</v>
      </c>
      <c r="B63" s="5">
        <v>91</v>
      </c>
      <c r="C63" s="5">
        <v>122</v>
      </c>
      <c r="D63" s="4">
        <f t="shared" si="16"/>
        <v>0.34065934065934067</v>
      </c>
      <c r="F63" t="s">
        <v>6</v>
      </c>
      <c r="G63" s="5">
        <v>93</v>
      </c>
      <c r="H63" s="5">
        <v>122</v>
      </c>
      <c r="I63" s="4">
        <f t="shared" si="17"/>
        <v>0.3118279569892473</v>
      </c>
    </row>
    <row r="64" spans="1:9" ht="12.75">
      <c r="A64" t="s">
        <v>7</v>
      </c>
      <c r="B64" s="5">
        <v>96</v>
      </c>
      <c r="C64" s="5">
        <v>100</v>
      </c>
      <c r="D64" s="4">
        <f t="shared" si="16"/>
        <v>0.041666666666666664</v>
      </c>
      <c r="F64" t="s">
        <v>7</v>
      </c>
      <c r="G64" s="5">
        <v>94</v>
      </c>
      <c r="H64" s="5">
        <v>100</v>
      </c>
      <c r="I64" s="4">
        <f t="shared" si="17"/>
        <v>0.06382978723404255</v>
      </c>
    </row>
    <row r="65" spans="1:9" ht="12.75">
      <c r="A65" t="s">
        <v>8</v>
      </c>
      <c r="B65" s="5">
        <v>94</v>
      </c>
      <c r="C65" s="5">
        <v>82</v>
      </c>
      <c r="D65" s="4">
        <f t="shared" si="16"/>
        <v>-0.1276595744680851</v>
      </c>
      <c r="F65" t="s">
        <v>8</v>
      </c>
      <c r="G65" s="5">
        <v>96</v>
      </c>
      <c r="H65" s="5">
        <v>83</v>
      </c>
      <c r="I65" s="4">
        <f t="shared" si="17"/>
        <v>-0.13541666666666666</v>
      </c>
    </row>
    <row r="66" spans="1:9" ht="12.75">
      <c r="A66" t="s">
        <v>9</v>
      </c>
      <c r="B66" s="5">
        <v>100</v>
      </c>
      <c r="C66" s="5">
        <v>96</v>
      </c>
      <c r="D66" s="4">
        <f t="shared" si="16"/>
        <v>-0.04</v>
      </c>
      <c r="F66" t="s">
        <v>9</v>
      </c>
      <c r="G66" s="5">
        <v>97</v>
      </c>
      <c r="H66" s="5">
        <v>98</v>
      </c>
      <c r="I66" s="4">
        <f t="shared" si="17"/>
        <v>0.010309278350515464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2019-02-12T06:18:42Z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